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showObjects="none" defaultThemeVersion="166925"/>
  <mc:AlternateContent xmlns:mc="http://schemas.openxmlformats.org/markup-compatibility/2006">
    <mc:Choice Requires="x15">
      <x15ac:absPath xmlns:x15ac="http://schemas.microsoft.com/office/spreadsheetml/2010/11/ac" url="https://franceinvest75.sharepoint.com/sites/PoleClubsCommissions/Documents partages/General/1.Clubs &amp; Commissions/Commission Sustainability/2. GTs/GT7 Dialogue LPs-GPs/"/>
    </mc:Choice>
  </mc:AlternateContent>
  <xr:revisionPtr revIDLastSave="0" documentId="8_{C1D8C006-A755-4D87-8E16-81156DD584BE}" xr6:coauthVersionLast="47" xr6:coauthVersionMax="47" xr10:uidLastSave="{00000000-0000-0000-0000-000000000000}"/>
  <bookViews>
    <workbookView xWindow="-120" yWindow="-120" windowWidth="29040" windowHeight="15720" xr2:uid="{F37D81C4-0E9E-4F8B-9E4F-0490E0AE25F8}"/>
  </bookViews>
  <sheets>
    <sheet name="PE 2023 ENG" sheetId="7" r:id="rId1"/>
  </sheets>
  <definedNames>
    <definedName name="_xlnm.Print_Area" localSheetId="0">'PE 2023 ENG'!$A$2:$H$254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7" l="1"/>
  <c r="B2" i="7"/>
</calcChain>
</file>

<file path=xl/sharedStrings.xml><?xml version="1.0" encoding="utf-8"?>
<sst xmlns="http://schemas.openxmlformats.org/spreadsheetml/2006/main" count="599" uniqueCount="392">
  <si>
    <t>CSR PERFORMANCES OF THE COMPANY (Private Equity / Debt ESG questionnaire)</t>
  </si>
  <si>
    <t>Regulatory reference</t>
  </si>
  <si>
    <t>Questions</t>
  </si>
  <si>
    <t>Definition</t>
  </si>
  <si>
    <t>Answer type</t>
  </si>
  <si>
    <t xml:space="preserve">Please indicate the "NACE" code of the company (if applicable and at the most precise level e.g. "64.30"). If the company has several Nace codes, please specify all these codes
</t>
  </si>
  <si>
    <t>Please use the links below for additional information :
https://ec.europa.eu/eurostat/ramon/nomenclatures/index.cfm?TargetUrl=LST_NOM_DTL&amp;StrNom=NACE_REV2&amp;StrLanguageCode=EN
https://ec.europa.eu/eurostat/fr/web/products-manuals-and-guidelines/-/ks-ra-07-015</t>
  </si>
  <si>
    <t>text</t>
  </si>
  <si>
    <t>(only for French company) Please indicate SIREN number 
(only for non French companies) Please indicate your unique business identification number</t>
  </si>
  <si>
    <t>To what extent does the environmental, social and governance (ESG) information communicated by the company in this questionnaire encompass its activities? All of the company's activities? or only some of the activities?</t>
  </si>
  <si>
    <t>- The entire company (headquarters, subsidiaries / entities abroad, etc)
- Only some of the company's activities</t>
  </si>
  <si>
    <r>
      <t>If all the company activities are not reported in this questionnaire,</t>
    </r>
    <r>
      <rPr>
        <strike/>
        <sz val="10"/>
        <rFont val="Arial"/>
        <family val="2"/>
      </rPr>
      <t xml:space="preserve"> </t>
    </r>
    <r>
      <rPr>
        <sz val="10"/>
        <rFont val="Arial"/>
        <family val="2"/>
      </rPr>
      <t>please specify the scope of consolidation concerned as a percentage of consolidated revenues.</t>
    </r>
  </si>
  <si>
    <t>%</t>
  </si>
  <si>
    <t>(optional- applicable only for companies with industrial activities)
In which regions does the company or its subsidiaries have production / manufacturing sites? Please indicate the city code (ZIP code).</t>
  </si>
  <si>
    <t>Please, specify the turnover on the consolidated perimeter of your company</t>
  </si>
  <si>
    <t>M€</t>
  </si>
  <si>
    <t>PAI 6 Tab 1</t>
  </si>
  <si>
    <t xml:space="preserve">Is the company active in a high impact climate sector?
</t>
  </si>
  <si>
    <t xml:space="preserve">Are considered "high impact climate sectors" sectors listed in Sections A to H and Section L of Annex I to Regulation (EC) No 1893/2006 of the European Parliament and of the Council. </t>
  </si>
  <si>
    <t>- SECTION A — AGRICULTURE, FORESTRY AND FISHING
- SECTION B — MINING AND QUARRYING
- SECTION C — MANUFACTURING
- SECTION D — ELECTRICITY, GAS, STEAM AND AIR CONDITIONING SUPPLY
- SECTION E — WATER SUPPLY; SEWERAGE, WASTE MANAGEMENT AND REMEDIATION ACTIVITIES
- SECTION F — CONSTRUCTION
- SECTION G — WHOLESALE AND RETAIL TRADE; REPAIR OF MOTOR VEHICLES AND MOTORCYCLES
- SECTION H — TRANSPORTATION AND STORAGE
-SECTION L - REAL ESTATE ACTIVITIES
 - NONE OF THE ABOVE</t>
  </si>
  <si>
    <t>multiple choice answers</t>
  </si>
  <si>
    <t>If the company is active in a high impact climate sector, please indicate the total energy consumption in MWh</t>
  </si>
  <si>
    <t>MWh</t>
  </si>
  <si>
    <t>PAI 14 Tab 1</t>
  </si>
  <si>
    <r>
      <t>Is the company involved in the following activities: antipersonnel mines, cluster munitions, chemical weapons and biological weapons?</t>
    </r>
    <r>
      <rPr>
        <sz val="11"/>
        <color rgb="FF000000"/>
        <rFont val="Calibri"/>
        <family val="2"/>
        <scheme val="minor"/>
      </rPr>
      <t xml:space="preserve"> If so, please elaborate in comments</t>
    </r>
  </si>
  <si>
    <t>Yes / No</t>
  </si>
  <si>
    <t>SOCIAL</t>
  </si>
  <si>
    <t>EMPLOYMENT</t>
  </si>
  <si>
    <t>Number of permanent full-time employees (FTE) at the end of the reporting period</t>
  </si>
  <si>
    <t>The number of FTE on the consolidated perimeter of your company</t>
  </si>
  <si>
    <t>number</t>
  </si>
  <si>
    <t>Total permanent FTE women employees at the end of the reporting period</t>
  </si>
  <si>
    <t>Total non-permanent FTE employee headcount at the end of the reporting period (fixed-term contracts)</t>
  </si>
  <si>
    <t>All temporary full-time and part-time contracts (pro rata in FTE), including absentees: fixed-term contracts, work-study contracts, apprentices and temporary intermittent work. Please exclude interns, temporary workers, VIEs, extras/vacants and workers provided by an external company.</t>
  </si>
  <si>
    <t>Number of permanent FTE hires during the reporting period (excluding employees integrated by external growth operations (mergers and acquisitions))</t>
  </si>
  <si>
    <t>Number of permanent FTE departures during the reporting period (voluntary and involuntary) (excluding employees removed from the scope of consolidation as a result of divestment)</t>
  </si>
  <si>
    <t>NEW</t>
  </si>
  <si>
    <t>Number of working days used of temporary workers (hired through an agency or self-employed) during the reporting period</t>
  </si>
  <si>
    <t>EQUAL OPPORTUNITIES</t>
  </si>
  <si>
    <r>
      <rPr>
        <b/>
        <sz val="10"/>
        <color rgb="FF000000"/>
        <rFont val="Arial"/>
        <family val="2"/>
      </rPr>
      <t>(only for French companies) Has the company calculated its professional gender equality index, in accordance with the legal obligation for all companies with more than 50 employees.</t>
    </r>
    <r>
      <rPr>
        <sz val="10"/>
        <color rgb="FF000000"/>
        <rFont val="Arial"/>
        <family val="2"/>
      </rPr>
      <t xml:space="preserve"> If so, please provide the overall score (if several entities, specify the score for each entity) in comments</t>
    </r>
  </si>
  <si>
    <t>Yes / No / Not calculable</t>
  </si>
  <si>
    <t>PAI 12 Tab 1</t>
  </si>
  <si>
    <t>What is the average unadjusted gender pay gap (fixed and variable compensation) over the reporting period?</t>
  </si>
  <si>
    <t>Average unadjusted gender pay gap = (A-B)/A
A: average annual earnings of male paid employees
B: average annual earnings of female paid employees</t>
  </si>
  <si>
    <t>How many women are there among the 10 highest-paid profiles of the company over the reporting period?</t>
  </si>
  <si>
    <t>The scope of the calculation includes the fixed and variable components of compensation</t>
  </si>
  <si>
    <t>TRAINING AND PROFIT SHARING</t>
  </si>
  <si>
    <t>Number of permanent employees who attended at least one training course during the reporting period</t>
  </si>
  <si>
    <t>Are included remote training, or face to face training, or e-learning, subject to traceability (emargement, invoices, etc.) ; are excluded awareness process or informal training</t>
  </si>
  <si>
    <r>
      <t xml:space="preserve">Has the company set up a profit-sharing system for its employees? </t>
    </r>
    <r>
      <rPr>
        <sz val="10"/>
        <rFont val="Arial"/>
        <family val="2"/>
      </rPr>
      <t>(please exclude executive management or management package mechanisms; and specify in comments for each option if only a part of employees are eligible for the scheme)</t>
    </r>
  </si>
  <si>
    <t>HEALTH &amp; SAFETY</t>
  </si>
  <si>
    <t>PAI 1 Tab 3</t>
  </si>
  <si>
    <t xml:space="preserve">Has the company deployed a formalized workplace accident prevention policy? </t>
  </si>
  <si>
    <t>PAI 2 Tab 3</t>
  </si>
  <si>
    <t>Work-related accident frequency rate during the reporting period</t>
  </si>
  <si>
    <t>1.000.000 * "Accidents with lost time in permanent and non-permanent workforce" / "Number of effective worked hours"
Please include:
- workplace accidents causing a work stoppage equal or greater than a day
- accidents occurred during working hours while travelling for work
- workplace accidents of employees who left the company during year N
- fatal accidents
Please exclude:
- commuting accidents occurred between the employee's home and the workplace</t>
  </si>
  <si>
    <t>PAI 3 Tab 3</t>
  </si>
  <si>
    <r>
      <t xml:space="preserve">Please indicate the number of workdays lost to injuries, accidents or illness. </t>
    </r>
    <r>
      <rPr>
        <sz val="10"/>
        <rFont val="Arial"/>
        <family val="2"/>
      </rPr>
      <t>Please include permanent and non-permanent staff</t>
    </r>
  </si>
  <si>
    <t>Have any employees been fatally injured at work during the reporting period?</t>
  </si>
  <si>
    <t>16.1</t>
  </si>
  <si>
    <t>If yes, please specify</t>
  </si>
  <si>
    <t>Text</t>
  </si>
  <si>
    <t xml:space="preserve">What was the Absenteeism rate during the reporting period?
</t>
  </si>
  <si>
    <t>Absenteeism Rate = Number of lost workdays due to sickness, work-related accidents, commuting accident, occupational disease, unjustified absence) / total number of working hours (permanent and non-permanent employees)</t>
  </si>
  <si>
    <t>NEW - Has the company implemented an employee engagement survey or social climate barometer in the last three years?</t>
  </si>
  <si>
    <t>PAI 5 Tab 3</t>
  </si>
  <si>
    <t>Has the company put in place a dedicated grievance/complaints handling mechanism related to employee matters?</t>
  </si>
  <si>
    <t>ENVIRONMENT</t>
  </si>
  <si>
    <t>ENVIRONMENTAL POLICY AND MANAGING SYSTEM</t>
  </si>
  <si>
    <t>PAI 4 Tab 2
Article 29</t>
  </si>
  <si>
    <t>Of the following environmental initiatives related to environmental policies, which ones have been implemented by the company?</t>
  </si>
  <si>
    <t>UN Convention on Biological Diversity</t>
  </si>
  <si>
    <t>CONTRIBUTION TO CARBON NEUTRALITY</t>
  </si>
  <si>
    <t>PAI 4 Tab 1</t>
  </si>
  <si>
    <t xml:space="preserve">Is the company active in the fossil fuel sector? </t>
  </si>
  <si>
    <t>Companies active in the fossil fuel sector’ means companies that derive any revenues from exploration, mining, extraction, production, processing, storage, refining or distribution, including transportation, storage and trade, of fossil fuels. 
Fossil fuel’ means non-renewable carbon-based energy sources such as solid fuels, natural gas and oil.</t>
  </si>
  <si>
    <t>- No
-  The company derives any revenues from coal and lignite (carbon-based solid fuels)
-  The company derives any revenues from liquid fossil fuels
-  The company derives any revenues from gaseous fossil fuels</t>
  </si>
  <si>
    <t>19.1</t>
  </si>
  <si>
    <t>If applicable, please specify the percentage of revenues of these activities during the reporting period</t>
  </si>
  <si>
    <t>Has the company assessed its vulnerability to climate change risks (including regulatory, market, extreme climate events, global warming, sea level rise, etc.)?</t>
  </si>
  <si>
    <r>
      <t xml:space="preserve">- Yes, on physical risks (including extreme climate events, global warming, sea level rise, etc.)
</t>
    </r>
    <r>
      <rPr>
        <strike/>
        <sz val="10"/>
        <rFont val="Arial"/>
        <family val="2"/>
      </rPr>
      <t xml:space="preserve">- </t>
    </r>
    <r>
      <rPr>
        <sz val="10"/>
        <rFont val="Arial"/>
        <family val="2"/>
      </rPr>
      <t xml:space="preserve">Yes, on transition risks (regulatory changes, new market trends, technological issues, implications in terms of company reputation)
</t>
    </r>
    <r>
      <rPr>
        <strike/>
        <sz val="10"/>
        <rFont val="Arial"/>
        <family val="2"/>
      </rPr>
      <t xml:space="preserve">- </t>
    </r>
    <r>
      <rPr>
        <sz val="10"/>
        <rFont val="Arial"/>
        <family val="2"/>
      </rPr>
      <t>No</t>
    </r>
  </si>
  <si>
    <t>20.1</t>
  </si>
  <si>
    <t>If the company is exposed to one or more significant climate physical or transition risks, please specify and indicate what mitigation initiatives have been implemented?</t>
  </si>
  <si>
    <t>PAI 1 à 3 Tab 1
Article 29</t>
  </si>
  <si>
    <t>Has the company ever carried out a carbon footprint assessment? (If not, the company may help itself to calculate its carbon footprint with the GHG Emissions Calculation Tool)</t>
  </si>
  <si>
    <t>Please use the links below for additional information :
https://ghgprotocol.org/ghg-emissions-calculation-tool
https://www.bilans-ges.ademe.fr/fr/accueil/contenu/index/page/bilan%2Bges%2Borganisation/siGras/1</t>
  </si>
  <si>
    <t>Scope 1
Scope 2
Scope 3
No</t>
  </si>
  <si>
    <t>21.1</t>
  </si>
  <si>
    <t xml:space="preserve">Please indicate your total quantity of scope 1 emissions (Direct emissions due to owned, controlled sources accounted in tons for using GHG Protocol or ADEME framework) 
</t>
  </si>
  <si>
    <t>t éq CO2</t>
  </si>
  <si>
    <t xml:space="preserve">Please indicate your total quantity of scope 2 emissions (Indirect emissions due to purchase of electricity, heat, steam, etc. accounted for using GHG Protocol or ADEME framework)
</t>
  </si>
  <si>
    <t xml:space="preserve">Please indicate your total quantity of scope 3 emissions (All other indirect emissions accounted for using GHG Protocol or ADEME framework)
Please use the link below for additional information :
</t>
  </si>
  <si>
    <t>If so elaborate the perimeter of scope 3 emissions (ex: upstream emissions, downstream emissions, emissions due to business travel, sold of products, etc.)</t>
  </si>
  <si>
    <t xml:space="preserve">PAI 5 Tab 1
</t>
  </si>
  <si>
    <r>
      <t xml:space="preserve">Share of energy consumed from renewable sources during the reporting period. </t>
    </r>
    <r>
      <rPr>
        <sz val="10"/>
        <rFont val="Arial"/>
        <family val="2"/>
      </rPr>
      <t xml:space="preserve">Please specify in the comments if it is self-production or purchase contracts (with a renewable energy supplier or directly a producer) </t>
    </r>
  </si>
  <si>
    <t>Renewable energy sources’ means energy sources referred to Directive (EU) 2018/2001.
According to this Directive, renewable energy refers to energy from renewable non-fossil sources, namely wind, solar (both solar thermal and solar photovoltaic) and geothermal energy, ambient energy, tide, wave and other ocean energy, hydropower, biomass, landfill gas, sewage treatment plant gas, and biogas.
Please note that nuclear energy is not considered  as renewable energy</t>
  </si>
  <si>
    <r>
      <t xml:space="preserve">NEW - If If you have energy production capacity, please indicate the percentage (%) of energy produced from renewable sources. </t>
    </r>
    <r>
      <rPr>
        <sz val="10"/>
        <rFont val="Arial"/>
        <family val="2"/>
      </rPr>
      <t xml:space="preserve"> Please tick "Not applicable" if you did not produce energy and, if applicable, indicate in comments your total energy production. </t>
    </r>
  </si>
  <si>
    <t>What environmental initiatives your company has implemented to lower the carbon footprint of its products or services (you can either choose to answer in a descriptive way or by ticking the answers that are proposed to you)</t>
  </si>
  <si>
    <t xml:space="preserve">Lifecycle analysis
Shorter supply chains 
Recycled Materials or materials suitable for recycling / reuse / easy to repair
Energy-efficient product or services
Any other relevant initiatives (please describe in comments)
None of above
</t>
  </si>
  <si>
    <t>ENVIRONMENTAL IMPACT &amp; RISKS</t>
  </si>
  <si>
    <t>Of the following environmental initiatives, which ones have been implemented by the company?</t>
  </si>
  <si>
    <t>Circular production models (eco-design, cradle to cradle, reduction of raw material, reduction in plastic supply and waste, production, consumption and/or supply of biodegradable raw materials)
Reduction in pollutants and hazardous waste
Development of nature-based solutions
Local biodiversity protection initiatives (beehives on the roof, herbicide restriction, etc.)
Rehabilitation of degraded ecosystems
Green cloud (please describe in comments)
Monitoring and limitation of flight travel or car travel
Carbon offsetting (please describe in comments)
Any other relevant initiatives (please describe in comments) 
None of above</t>
  </si>
  <si>
    <t>Has the company assessed the sensibility of its activities to raw materials issues (scarcity, prices, procurement hardships, etc.)?</t>
  </si>
  <si>
    <t>- Yes, the company is exposed to one or more risks 
- Yes, no significant risk has been identified 
- No</t>
  </si>
  <si>
    <t>26.1</t>
  </si>
  <si>
    <t>If the company is exposed to one or more significant risks, specify and indicate what mitigation initiatives have been implemented?</t>
  </si>
  <si>
    <t>PAI 7 Tab 1
Article 29</t>
  </si>
  <si>
    <t xml:space="preserve">Are any of the company's sites located in or near a biodiversity-sensitive areas ?  </t>
  </si>
  <si>
    <t>Biodiversity-sensitive areas’ means Natura 2000 network of protected areas, UNESCO World Heritage sites and Key Biodiversity Areas (‘KBAs’), as well as other protected areas.
Key Biodiversity Areas (KBA) are 'sites contributing significantly to the global persistence of biodiversity’, in terrestrial, freshwater and marine ecosystems. The Global Standard for the Identification of Key Biodiversity Areas (IUCN 2016) sets out globally agreed criteria for the identification of KBAs worldwide.
Please use the link below for additional information :
https://portals.iucn.org/library/sites/library/files/documents/2016-048.pdf</t>
  </si>
  <si>
    <t>27.1</t>
  </si>
  <si>
    <r>
      <t xml:space="preserve">If yes, for these biodiversity-sensitive areas, have appropriate assessment been conducted and based on its conclusions the necessary mitigation measures were implemented. </t>
    </r>
    <r>
      <rPr>
        <sz val="10"/>
        <rFont val="Arial"/>
        <family val="2"/>
      </rPr>
      <t>Please elaborate in comments</t>
    </r>
  </si>
  <si>
    <t xml:space="preserve">NEW - Have you conducted an assessment of your dependencies on biodiversity? </t>
  </si>
  <si>
    <t>(Dependencies: Aspects of ecosystem services that an organisation or other actor relies on to function. Dependencies include ecosystems’ ability to regulate water flow, water quality, and hazards like fires and floods; provide a suitable habitat for pollinators (who in turn provide a service directly to economies), and sequester carbon (in terrestrial, freshwater and marine realms).). (source: SBTN, 2022)</t>
  </si>
  <si>
    <t>Have you conducted an assessment of your impact on biodiversity?</t>
  </si>
  <si>
    <t>Yes , a quantified assessment of the company's biodiversity footprint has been realized
Yes
No</t>
  </si>
  <si>
    <t>PAI 8 Tab 1</t>
  </si>
  <si>
    <t>As parts of its activities, does the company discharge water pollutants</t>
  </si>
  <si>
    <t>Water pollutants are related to emissions of priority substances as defined in Article 2(30) of Directive 2000/60/EC of the European Parliament and of the Council6 and direct emissions of nitrates, phosphates and pesticides
See the European list of priority substances in the field of water policy. https://eur-lex.europa.eu/LexUriServ/LexUriServ.do?uri=OJ:L:2013:226:0001:0017:FR:PDF</t>
  </si>
  <si>
    <t>Yes, it measures them
Yes, it does not measure them
No</t>
  </si>
  <si>
    <t xml:space="preserve">If so, please indicate the quantity of direct emissions of priority substances and of main pollutants (nitrates, phosphates, pesticides) </t>
  </si>
  <si>
    <t>See the European list of priority substances in the field of water policy. https://eur-lex.europa.eu/LexUriServ/LexUriServ.do?uri=OJ:L:2013:226:0001:0017:FR:PDF</t>
  </si>
  <si>
    <t>kg</t>
  </si>
  <si>
    <t>PAI 9 Tab 1</t>
  </si>
  <si>
    <r>
      <rPr>
        <b/>
        <sz val="10"/>
        <rFont val="Arial"/>
        <family val="2"/>
      </rPr>
      <t xml:space="preserve">As parts of its activities, does the company produce hazardous and/or radioactive waste ? </t>
    </r>
    <r>
      <rPr>
        <sz val="10"/>
        <rFont val="Arial"/>
        <family val="2"/>
      </rPr>
      <t xml:space="preserve">
</t>
    </r>
  </si>
  <si>
    <r>
      <t xml:space="preserve">Hazardous wastes are marked by the symbol « * » in the European classification of waste (ex: ammonium hydroxide – 06 02 03*). 
For more information see Guidance on classification of waste: https://ec.europa.eu/eurostat/documents/342366/351806/Guidance-on-EWCStat-categories-2010.pdf/0e7cd3fc-c05c-47a7-818f-1c2421e55604
</t>
    </r>
    <r>
      <rPr>
        <sz val="10"/>
        <color rgb="FF7030A0"/>
        <rFont val="Arial"/>
        <family val="2"/>
      </rPr>
      <t>Radioactive Waste means radioactive waste as defined in Article 3(7) of Council Directive 2011/70/Euratom: "‘radioactive waste’ means radioactive material in gaseous, liquid or solid form for which no further use is foreseen or considered by the Member State or by a legal or natural person whose decision is accepted by the Member State, and which is regulated as radioactive waste by a competent regulatory authority under the legislative and regulatory framework of the Member State"</t>
    </r>
  </si>
  <si>
    <t>31.1</t>
  </si>
  <si>
    <t xml:space="preserve">If so, please specify the total quantity of hazardous waste generated in tons during the reporting period </t>
  </si>
  <si>
    <t>tons</t>
  </si>
  <si>
    <t>GOVERNANCE</t>
  </si>
  <si>
    <t>NON-EXECUTIVE BODY</t>
  </si>
  <si>
    <t>PAI 13 Tab 1</t>
  </si>
  <si>
    <t>Number of members on the Supervisory Board / Board of directors (excluding censors)</t>
  </si>
  <si>
    <t xml:space="preserve">Number of independent members on the Supervisory Board / Board of directors? (excluding censors)
</t>
  </si>
  <si>
    <t>A director is independent when he has no relationship of any kind whatsoever with the company, its group or its management that could compromise his free judgment. In other words, an independent director is understood to be not only a non-executive director, i.e. one not performing management duties in the company or its group, but also one devoid of particular bonds of interest (significant shareholder, employee, other) with them.</t>
  </si>
  <si>
    <t>Number of women on the Supervisory Board / Board of directors (excluding censors)</t>
  </si>
  <si>
    <t>EXECUTIVE BODY</t>
  </si>
  <si>
    <t>Number of members of the executive committee?</t>
  </si>
  <si>
    <t>35.1</t>
  </si>
  <si>
    <t>Number of women on the executive committee</t>
  </si>
  <si>
    <t>Is the CEO (or the highest executive officer) of the company a woman?</t>
  </si>
  <si>
    <t xml:space="preserve">
Are the governance bodies responsible for oversight and management chaired or led by two different persons?</t>
  </si>
  <si>
    <t>Yes / Yes - the Company has a Supervisory Board / No</t>
  </si>
  <si>
    <t>GOVERNANCE AND BUSINESS ETHICS</t>
  </si>
  <si>
    <t>Indicate which of the following CSR initiatives the company has implemented:</t>
  </si>
  <si>
    <t>A benefit corporation is a type of for-profit corporate entity, that includes positive impact on society, workers, the community and the environment in addition to profit as its legally defined goals, in that the definition of "best interest of the corporation" is specified to include those impacts</t>
  </si>
  <si>
    <t xml:space="preserve"> - a formalized CSR policy with commitments and action plan 
- a full-time dedicated CSR officer
- a designated CSR officer (part-time)
- CSR Label or certification
- it has become a benefit corporation (or « Société à Mission » in France)
- it has been assessmed by an external third party (to be noted that specific environmental or social due diligence performed within the framework of any financial operation should not be considered here)
- the compensation of the Executive Officer(s) conditioned on the achievement of sustainability performance targets
- other CSR initiative(s)
- None of the above</t>
  </si>
  <si>
    <t>Do the members of the Executive Committee or the Supervisory Board / Board of directors formally review, at least annually, the company's CSR performance?</t>
  </si>
  <si>
    <t xml:space="preserve">
At Board level
At Executive Committee level
None of the above</t>
  </si>
  <si>
    <t xml:space="preserve">PAI 11 Tab 1
PAI 4 Tab 3
PAI 5 Tab 3
PAI 6 Tab 3
PAI 15 Tab 3 </t>
  </si>
  <si>
    <t>" the supplier code of conduct should prevent unsafe working conditions, precarious work, child labour and forced labour »</t>
  </si>
  <si>
    <t>Article 29
Taxonomy</t>
  </si>
  <si>
    <t>Has the company evaluated its eligibility for the Taxonomy?</t>
  </si>
  <si>
    <r>
      <t xml:space="preserve">Eligible activities are described in the Annexes of Regulation (EU) 2020/852 of the European parliament and of the council
Eligibility should not be confused with alignment which means that the activity is eligible </t>
    </r>
    <r>
      <rPr>
        <u/>
        <sz val="10"/>
        <color theme="1"/>
        <rFont val="Arial"/>
        <family val="2"/>
      </rPr>
      <t>and</t>
    </r>
    <r>
      <rPr>
        <sz val="10"/>
        <color theme="1"/>
        <rFont val="Arial"/>
        <family val="2"/>
      </rPr>
      <t xml:space="preserve"> complies the technical criteria.</t>
    </r>
  </si>
  <si>
    <t>If so, please specify the eligible share of turnover</t>
  </si>
  <si>
    <t>(optional) If applicable, please elaborate on the most outstanding practice(s), process(es) or particular project(s) set up in terms of CSR within your company</t>
  </si>
  <si>
    <t>LITIGATIONS &amp; CONTROVERSIES</t>
  </si>
  <si>
    <t>PAI 10 Tab 1</t>
  </si>
  <si>
    <t>Has the company faced any significant litigation case over the past year?</t>
  </si>
  <si>
    <t>The principles of the UN Global Compact are available by following the link below: http://www.globalcompact-france.org/p-28-les-10-principes.
The OECD Guidelines for Multinational Enterprises are available at the following link: http://www.oecd.org/en/daf/inv/mne/2011102-en.pdf</t>
  </si>
  <si>
    <t xml:space="preserve">Strike
Turnaround plans
Termination of contract / departure of Director(s) (excluding voluntary departure(s))
Sanctions or fines for violation of anti-corruption and anti-bribery laws
Any significant litigation and/or violation of UN Global Compact principles or significant litigation and/or violation of Organisation Cooperation and Development (OECD) Guidelines for Multinational Enterprises
Any major environmental issue or environmental litigation case
Sanction or fine  for acts other than those listed above  
None of above
</t>
  </si>
  <si>
    <t>Choix multiples</t>
  </si>
  <si>
    <t>43.1</t>
  </si>
  <si>
    <t>If the company faced a significant litigation and/or violation of UN Global Compact principles or significant litigation and/or violation of Organisation Cooperation and Development (OECD) Guidelines for Multinational Enterprises, please specify to which areas the violations of the UNGC principles or OECD MNE Guidelines related.</t>
  </si>
  <si>
    <t>Human Rights
Labour
Environment
Anti-Corruption
Employment and Industrial Relations
Combating Briberyn Bribe Solicitation and Extortion
Consumer Interests
Science and Technology
Competition
Taxation
None of the above</t>
  </si>
  <si>
    <t>PAI 11 Tab 1</t>
  </si>
  <si>
    <t>PAI 7 Tab 3</t>
  </si>
  <si>
    <t>Number of incidents of discrimination subject of ongoing litigation</t>
  </si>
  <si>
    <t>Nb</t>
  </si>
  <si>
    <t xml:space="preserve"> PERFORMANCES RSE DE LA SOCIETE (Questionnaire Capital-Investissement / Dette ESG)</t>
  </si>
  <si>
    <t>Réfrence réglementaire</t>
  </si>
  <si>
    <t>Définition</t>
  </si>
  <si>
    <t>Type de réponse</t>
  </si>
  <si>
    <t xml:space="preserve">Veuillez indiquer le code "NACE" de la société (si applicable, et au niveau le plus précis, par ex. "64.30"). Si la société a plusieurs codes NACE, merci de tous les préciser.
</t>
  </si>
  <si>
    <t>Pour toute information complémentaire, vous pouvez utiliser le lien suivant :
https://ec.europa.eu/eurostat/ramon/nomenclatures/index.cfm?TargetUrl=LST_NOM_DTL&amp;StrNom=NACE_REV2&amp;StrLanguageCode=EN
https://ec.europa.eu/eurostat/fr/web/products-manuals-and-guidelines/-/ks-ra-07-015</t>
  </si>
  <si>
    <t>texte</t>
  </si>
  <si>
    <t>(seulement pour les sociétés françaises) Merci d’indiquer le numéro SIREN 
(seulement pour les sociétés non-françaises) Merci d’indiquer votre numéro unique d’identification d’entreprise</t>
  </si>
  <si>
    <t>Dans quelle mesure les informations ESG (Environnement, Social, Gouvernance)  communiquées par la société dans le présent questionnaire recouvrent-elles ses activités ? Toutes les activités de la société ? Ou seulement certaines d’entre elles ?</t>
  </si>
  <si>
    <t>- L’ensemble de la société (siège social, filiales / entités à l’étranger, etc)
- Seulement certaines activités de la société</t>
  </si>
  <si>
    <t xml:space="preserve">Si toutes les activités de la société ne sont pas mentionnées dans ce questionnaire, merci de préciser le périmètre effectivement concerné </t>
  </si>
  <si>
    <t>(optionnel- applicable seulement pour les sociétés aux activités industrielles)
Dans quelles régions la société ou ses filiales ont-elles des sites de production/fabrication ? Merci, le cas échéant, d’indiquer le code postal.</t>
  </si>
  <si>
    <r>
      <t xml:space="preserve">Merci d’indiquer le chiffre d’affaires sur le périmètre consolidé de votre société </t>
    </r>
    <r>
      <rPr>
        <sz val="10"/>
        <color rgb="FF000000"/>
        <rFont val="Arial"/>
        <family val="2"/>
      </rPr>
      <t>(merci d'ajouter la date en commentaire)</t>
    </r>
  </si>
  <si>
    <t xml:space="preserve">La société est-elle active dans un secteur à fort impact climatique ?
</t>
  </si>
  <si>
    <t>Sont considérés comme contribuant fortement au changement climatique les secteurs énumérés à l’annexe I, sections A à H et section L, du règlement (CE) no 1893/2006 du Parlement européen et du Conseil</t>
  </si>
  <si>
    <t>- SECTION A — AGRICULTURE, SYLVICULTURE ET PÊCHE
- SECTION B — INDUSTRIES EXTRACTIVES
- SECTION C — INDUSTRIE MANUFACTURIÈRE
- SECTION D — PRODUCTION ET DISTRIBUTION D'ÉLECTRICITÉ, DE GAZ, DE VAPEUR ET D'AIR CONDITIONNÉ
- SECTION E — PRODUCTION ET DISTRIBUTION D'EAU; ASSAINISSEMENT, GESTION DES DÉCHETS ET DÉPOLLUTION
 - SECTION F — CONSTRUCTION
- SECTION G — COMMERCE; RÉPARATION D'AUTOMOBILES ET DE MOTOCYCLES
- SECTION H — TRANSPORTS ET ENTREPOSAGE
 -SECTION L - ACTIVITÉS IMMOBILIÈRES
 - RIEN DE CE QUI PRECEDE</t>
  </si>
  <si>
    <t>Si la société est active dans un secteur contribuant fortement au changement climatique, veuillez en indiquer la consommation énergétique totale en MWh</t>
  </si>
  <si>
    <t>La société est-elle impliquée dans les activités suivantes: mines antipersonnel, armes à sous-munitions, armes chimiques et biologiques ?</t>
  </si>
  <si>
    <t>Oui/Non</t>
  </si>
  <si>
    <t>Si oui, merci d’apporter des précisions</t>
  </si>
  <si>
    <t>EMPLOI</t>
  </si>
  <si>
    <t xml:space="preserve">Nombre d’employés permanents en équivalent temps plein (ETP) à la fin de l’année (31/12/2021) </t>
  </si>
  <si>
    <t xml:space="preserve">Effectif ETP permanents dans le périmètre consolidé de votre société </t>
  </si>
  <si>
    <t>nombre</t>
  </si>
  <si>
    <t>Nombre d’embauches ETP permanentes pendant l’année 2021</t>
  </si>
  <si>
    <t>Nombre net de nouvelles embauches organiques en ETP permanents en 2021</t>
  </si>
  <si>
    <t>Le nombre d’ETP rejoignant la société (à l’exclusion des recrutements résultant de fusions et acquisitions) moins le nombre d’ETP quittant l’entreprise pendant une année calendaire donnée. Exclut toute croissance des ETP ou diminution dus à une acquisition d’entreprise ou à une cession d’activité.</t>
  </si>
  <si>
    <t>Nombre de départs en ETP permanents en 2021 (volontaires et involontaires)</t>
  </si>
  <si>
    <t>Effectif total d’employés en ETP non-permanents à la fin de la période (31/12/2021)  (contrats temporaires)</t>
  </si>
  <si>
    <t>EGALITE DES CHANCES</t>
  </si>
  <si>
    <t>Effectif total des employées femmes en ETP permanents au 31/12/2021</t>
  </si>
  <si>
    <t>(seulement pour les sociétés françaises) La société a-t-elle calculé son indice d'égalité professionnelle, en conformité avec l’obligation légale concernant toutes les sociétés de plus de 50 employés ?</t>
  </si>
  <si>
    <t>Oui / Non</t>
  </si>
  <si>
    <t>7.1</t>
  </si>
  <si>
    <t>Le cas échéant, merci d’indiquer le résultat final (s’il y a plusieurs entités, veuillez préciser pour chacune d’entre elles)</t>
  </si>
  <si>
    <t>Texte</t>
  </si>
  <si>
    <t xml:space="preserve">Quel est l’écart moyen non ajusté de rémunération entre les genres ? </t>
  </si>
  <si>
    <t>Ecart moyen non ajusté de rémunération entre les genres = (A-B)/A
A : rémunération annuelle moyenne des hommes salariés
B : rémunération annuelle moyenne des femmes salariées</t>
  </si>
  <si>
    <t>Quel est le pourcentage de femmes parmi les 10 profils les mieux payés de la société ?</t>
  </si>
  <si>
    <t>Salaire + primes</t>
  </si>
  <si>
    <t>FORMATION ET PARTICIPATION AUX BENEFICES</t>
  </si>
  <si>
    <t xml:space="preserve">Nombre d’employés ayant suivi au moins une formation pendant l’année 2021 ? </t>
  </si>
  <si>
    <t xml:space="preserve">Sont comprises les formations à distance ou en présentiel, ou en ligne, sous réserve de traçabilité (émargement, factures, etc.); sont exclues les actions de sensibilisation ou les formations informelles. </t>
  </si>
  <si>
    <t>La société a-t-elle mis en place un système de partage de la création de valeur pour ses employés ?</t>
  </si>
  <si>
    <t>11.1</t>
  </si>
  <si>
    <t>Accès des employés (hors management) au Capital.</t>
  </si>
  <si>
    <t>11.2</t>
  </si>
  <si>
    <t>Le cas échéant, merci d’indiquer le % d’actionnaires employés ( en  % de l’effectif de la société)</t>
  </si>
  <si>
    <t>11.3</t>
  </si>
  <si>
    <t>Le cas échéant, merci d’indiquer le capital détenu par les employés ( en % du capital)</t>
  </si>
  <si>
    <t>11.4</t>
  </si>
  <si>
    <t>Participation aux résultats</t>
  </si>
  <si>
    <t>Oui, tous les employés / Oui, une partie des employés / Non</t>
  </si>
  <si>
    <t>11.5</t>
  </si>
  <si>
    <t>Plan d’intéressement aux bénéfices</t>
  </si>
  <si>
    <t>11.6</t>
  </si>
  <si>
    <t>Autres (précisez)</t>
  </si>
  <si>
    <t>11.7</t>
  </si>
  <si>
    <t>Aucun</t>
  </si>
  <si>
    <t>SANTE ET SECURITE</t>
  </si>
  <si>
    <t>PAI 1 (Tab 3)</t>
  </si>
  <si>
    <t xml:space="preserve">La société a-t-elle déployé une politique de prévention des accidents sur les lieux de travail ? </t>
  </si>
  <si>
    <t>PAI 2 (Tab 3)</t>
  </si>
  <si>
    <t xml:space="preserve">Taux de fréquence des accidents liés au travail ?
</t>
  </si>
  <si>
    <t>1.000.000 * "Accidents avec temps perdu pour les effectifs permanents et non-permanents" / "Nombre d’heures effectivement travaillées"
Veuillez inclure:
- les accidents sur le lieu de travail entraînant un arrêt de travail égal ou supérieur à un jour
- les accidents s’étant produits dans les heures de voyage professionnel 
- les accidents sur le lieu de travail des employés ayant quitté la société pendant l’année N.
- les accidents mortels
Ne pas inclure:
- les accidents ayant lieu pendant le transport entre le domicile des employés et le lieu de travail</t>
  </si>
  <si>
    <t>PAI 3 (Tab 3)</t>
  </si>
  <si>
    <t>Journées perdues sur l'année du fait d'accidents du travail ou de maladies professionnelles. Merci d’indiquer le nombre de jours de travail perdus du fait de blessures, d’accidents ou de maladies dans le cadre du travail</t>
  </si>
  <si>
    <t>Quel a été le taux d’absentéisme en 2021 ?</t>
  </si>
  <si>
    <t>Taux d’absentéisme = Nombre d’heures de travail perdues du fait de maladies, d’accidents du travail, d’accidents de transport depuis ou vers le lieu de travail, de maladies professionnelles, d’absences injustifiées) / Nombre total d’heures de travail (employés permanents et non-permanents)</t>
  </si>
  <si>
    <t>La société a-t-elle connu des accidents mortels d’employés au travail en 2021 ?</t>
  </si>
  <si>
    <t>Si oui, veuillez préciser.</t>
  </si>
  <si>
    <t>ENVIRONNEMENT</t>
  </si>
  <si>
    <t>POLITIQUE ENVIRONNEMENTALE ET SYSTEME DE GESTION</t>
  </si>
  <si>
    <t>La société a-t-elle une politique environnementale formalisée ?</t>
  </si>
  <si>
    <t>PAI 4 Tab 2</t>
  </si>
  <si>
    <t>17.1</t>
  </si>
  <si>
    <t>Le cas échéant, la société a-t-elle formalisée une politique de réduction des gaz à effet de serre (engagements et objectifs) ?</t>
  </si>
  <si>
    <t>17.2</t>
  </si>
  <si>
    <t>Le cas échéant, la politique de réduction des gaz à effet de serre est-elle alignée sur l’Accord de Paris ?</t>
  </si>
  <si>
    <t>Article 29</t>
  </si>
  <si>
    <t>17.3</t>
  </si>
  <si>
    <t>Le cas échéant, la société a-t-elle formalisé une politique de préservation de la biodiversité (engagements et objectifs) ?</t>
  </si>
  <si>
    <t>17.4</t>
  </si>
  <si>
    <t xml:space="preserve">Le cas échéant, la politique de préservation de la biodiversité est-elle alignée sur les objectifs internationaux ? </t>
  </si>
  <si>
    <t>Convention des Nations-Unies sur la Diversité Biologique:
https://www.cbd.int/doc/legal/cbd-fr.pdf 
https://www.cbd.int/</t>
  </si>
  <si>
    <t>CONTRIBUTION A LA NEUTRALITE CARBONE</t>
  </si>
  <si>
    <t>La société est-elle active dans le secteur des combustibles fossiles ?</t>
  </si>
  <si>
    <t>18.1</t>
  </si>
  <si>
    <t>Le cas échéant, la société tire-t-elle des revenus de l’exploration, de l’activité minière, de l’extraction, de la distribution ou du raffinage de houille ou de lignite ?</t>
  </si>
  <si>
    <t>18.2</t>
  </si>
  <si>
    <t>Le cas échéant, la société tire-t-elle des revenus de l’exploration, de l’extraction, de la distribution (comprenant transport, stockage et commerce) ou du raffinage de combustibles fossiles liquides ?</t>
  </si>
  <si>
    <t>18.3</t>
  </si>
  <si>
    <t>Le cas échéant, la société tire-t-elle des revenus de l’exploration et de l’extraction combustibles fossiles gazeux ou de leur distribution spécifique (incluant le transport, le stockage et le commerce) ?</t>
  </si>
  <si>
    <t>18.4</t>
  </si>
  <si>
    <t>Si oui, merci de préciser le pourcentage de ces activités sur ses revenus de 2021</t>
  </si>
  <si>
    <t>La société a-t-elle évalué sa vulnérabilité au changement climatique (notammentvis à vis des évolutions réglementaires, risques de marché, événements climatiques extrêmes, au réchauffement planétaire, à la montée du niveau des océans, etc.)?</t>
  </si>
  <si>
    <t>Sa vulnérabilité physique aux changements climatiques (notamment aux phénomènes climatiques extrêmes, au réchauffement planétaire, à la hausse du niveau des océans, etc.)
Sa vulnérabilité aux risques de transition liés au changement climatique (rmodifications règlementaires, nouvelles tendances de marché, questions technologiques, implications en termes de réputation de la société)
Rien de ce qui précède</t>
  </si>
  <si>
    <t>Si la société est exposée à un ou plusieurs risques climatiques significatifs (physiques ou de transition), merci de préciser, et d’indiquer quelles initiatives ont été mises en oeuvre pour en diminuer son exposition</t>
  </si>
  <si>
    <t>La société a-t-elle déjà procédé à une évaluation de son empreinte carbone ? (Dans la négative, la société peut trouver utile de recourir, pour calculer son empreinte carbone, à l’outil GES de calcul des émissions)</t>
  </si>
  <si>
    <r>
      <t xml:space="preserve">Pour toute information complémentaire, vous pouvez utiliser les liens suivants:
</t>
    </r>
    <r>
      <rPr>
        <sz val="10"/>
        <color rgb="FFC9211E"/>
        <rFont val="Arial"/>
        <family val="2"/>
        <charset val="1"/>
      </rPr>
      <t>https://ghgprotocol.org/ghg-emissions-calculation-tool</t>
    </r>
    <r>
      <rPr>
        <sz val="10"/>
        <rFont val="Arial"/>
        <family val="2"/>
        <charset val="1"/>
      </rPr>
      <t xml:space="preserve">
</t>
    </r>
    <r>
      <rPr>
        <sz val="10"/>
        <color rgb="FFC9211E"/>
        <rFont val="Arial"/>
        <family val="2"/>
        <charset val="1"/>
      </rPr>
      <t>https://www.bilans-ges.ademe.fr/fr/accueil/contenu/index/page/bilan%2Bges%2Borganisation/siGras/1</t>
    </r>
  </si>
  <si>
    <t>Scope 1
Scope 2
Scope 3
Aucun des trois</t>
  </si>
  <si>
    <t>Choix mutliples</t>
  </si>
  <si>
    <t>Merci de préciser vos émissions de GES sur le scope 1 (émissions directes dues à des sources détenues ou contrôlées par la société, comptabilisées en tonnes selon le GHG Protocol ou l’ADEME).</t>
  </si>
  <si>
    <t>20.2</t>
  </si>
  <si>
    <t>Merci de préciser vos émissions de GES sur le scope 2 (émissions indirectes dues à l’achat d’électricité, de chaleur ou de vapeur, etc., comptabilisées selon le GHG Protocol ou l’ADEME)</t>
  </si>
  <si>
    <t>20.3</t>
  </si>
  <si>
    <t xml:space="preserve">Merci de préciser vos émissions de GES sur le scope 3 (toutes les autres émissions indirectes comptabilisées selon le GHG Protocol ou l’ADEME)
Pour toute information complémentaire, merci de suivre le lien ci-dessous: :
</t>
  </si>
  <si>
    <t>20.4</t>
  </si>
  <si>
    <t>Le cas échéant, donnez des détails sur le périmètre des émissions de scope 3 (ex.: émissions en amont, émissions en aval, émissions liées aux déplacements professionnels, utilisation et fin de vie des produits, etc…)</t>
  </si>
  <si>
    <t xml:space="preserve">Part des énergies consommées et/ou produites provenant de sources renouvelables en 2021
</t>
  </si>
  <si>
    <t>Veuillez indiquer la part d’énergie consommée et/ou produite provenant de sources renouvelables.
“les sources d’énergie renouvelables” désignent les sources d’energie visées par la Directive (UE) 2018/2001.
Selon cette Directive, l’énergie renouvelable fait référence à l’énergie provenant de sources renouvelables non-fossiles, à savoir le vent, le solaire (solaire thermique comme solaire photovoltaïque) et énergie géothermique, l’énergie ambiante, les marées, les vagues et autres énergies des océans, l’hydroélectricité, la biomasse, les gaz de décharge, gaz de station d’épuration des eaux usées, et biogaz. 
Notez que l’énergie nucléaire n’est pas considérée comme renouvelable.</t>
  </si>
  <si>
    <t xml:space="preserve">Quelles initiatives environnementales votre société a-t-elle mises en oeuvre pour réduire l’empreinte carbone de ses produits ou services ? </t>
  </si>
  <si>
    <t xml:space="preserve">- Analyses de cycle de vie
- Chaînes logistiques plus courtes 
- Matériels et matériaux recyclés ou recyclables / réutilisables / faciles à réparer
- Produits ou services à bonne efficience énergétique
- Toute autre initiative pertinente (veuillez décrire en commentaire)
- Rien de ce qui précède
</t>
  </si>
  <si>
    <t>IMPACT ET RISQUES ENVIRONNEMENTAUX</t>
  </si>
  <si>
    <t>Parmi les initiatives environnementales suivantes, lesquelles ont été mises en oeuvre par la société ?</t>
  </si>
  <si>
    <t>- Approvisionnement en énergie renouvelable
- Cloud vert (veuillez décrire en commentaire)
- Surveillance et limitation des trajets en avion ou en voiture
- Compensation carbone (veuillez décrire en commentaire)
- Modèles de production circulaires (approche “cradle to cradle”, réduction de l’utilisation de matières premières, de plastique et de la production de déchets)
- Réduction des déchets polluants et dangereux
- Toute autre initiative pertinente (veuillez décrire en commentaire) 
- Rien de ce qui précède</t>
  </si>
  <si>
    <t>La société a-t-elle évalué la sensibilité de ses activités aux questions de matières premières (rareté, prix, difficultés d’approvisionnement, etc.) ?</t>
  </si>
  <si>
    <t>- Oui, la société est exposée à un ou plusieurs risques
- Oui, aucun risque significatif n’a été identifié 
- Non</t>
  </si>
  <si>
    <t>24.1</t>
  </si>
  <si>
    <t>Si la société est exposée à un ou plusieurs risques significatifs, veuillez préciser et indiquer quelles initiatives ont été mises en oeuvre en vue de les atténuer.</t>
  </si>
  <si>
    <t xml:space="preserve">Avez-vous réalisé une cartographie de vos sites et activités pour identifier les "Key Biodiversity Areas" ? </t>
  </si>
  <si>
    <t>Les Key Biodiversity Areas (KBA) sont “des sites contribuant de façon significative à la persistance mondiale de la biodiversité”, dans les écosystèmes terrestres, d’eaux douces et marins. Le Standard Mondial pour l’Identification des KBA (IUCN 2016) expose les critères reconnus mondialement pour l’identification des KBA sur toute la planète.
Pour toute information complémentaire, veuillez utiliser le lien suivant: :
https://portals.iucn.org/library/sites/library/files/documents/2016-048-Fr.pdf</t>
  </si>
  <si>
    <t>25.1</t>
  </si>
  <si>
    <t>Si oui, à combien de "Key Biodiversity Areas" êtes-vous exposés ? (en nombre d’entités)</t>
  </si>
  <si>
    <t xml:space="preserve">Avez-vous réalisé une évaluation de votre empreinte en termes de biodiversité ? </t>
  </si>
  <si>
    <t>Sur l’occupation des terres (m2)</t>
  </si>
  <si>
    <t>m2</t>
  </si>
  <si>
    <t>26.2</t>
  </si>
  <si>
    <t>Sur la conversion des terres (m2)</t>
  </si>
  <si>
    <t>26.3</t>
  </si>
  <si>
    <t>Sur les émissions de gaz à effet de serre en t CO2 (CO2, CH4, N2O,SF6, HFC, PFC) - cf. question 20.1 à 20.4</t>
  </si>
  <si>
    <t>26.4</t>
  </si>
  <si>
    <t>Sur l’eau en m3 (Prélèvements d’eau + Consommation d’eau)</t>
  </si>
  <si>
    <t>m3</t>
  </si>
  <si>
    <t>PAI 7 Tab 1</t>
  </si>
  <si>
    <t>26.5</t>
  </si>
  <si>
    <t>Sur les émissions de polluants</t>
  </si>
  <si>
    <t>26.6</t>
  </si>
  <si>
    <t>Sur les émissions de nutriments, en  kg (Emission totale d’azote + Emission totale de phosphore)</t>
  </si>
  <si>
    <t>Réalisez-vous des mesures des polluants de l’eau ?</t>
  </si>
  <si>
    <t>Oui / Non / Non pertinent au regard de l’activité</t>
  </si>
  <si>
    <t>Merci d’indiquer le niveau de pollution des eaux causée par les principaux polluants (nitrates, phosphates, pesticides)</t>
  </si>
  <si>
    <t>Voir la liste européenne des substances prioritaires dans le domaine de la politique de l’eau. https://eur-lex.europa.eu/LexUriServ/LexUriServ.do?uri=OJ:L:2013:226:0001:0017:FR:PDF</t>
  </si>
  <si>
    <t xml:space="preserve">Dans le cadre de ses activités, la société produit-elle des déchets dangereux ? 
</t>
  </si>
  <si>
    <t>Les déchets dangereux sont signalés par le symbole « * » dans la classification européenne des déchets (ex: hydroxide d’ammonium – 06 02 03*). 
Pour plus d’informations, voir le document: “Guidance on classification of waste”: https://ec.europa.eu/eurostat/documents/342366/351806/Guidance-on-EWCStat-categories-2010.pdf/0e7cd3fc-c05c-47a7-818f-1c2421e55604</t>
  </si>
  <si>
    <t>28.1</t>
  </si>
  <si>
    <t>Le cas échéant, veuillez préciser, en tonnes, la quantité totale de déchets dangereux produits pendant l’année.</t>
  </si>
  <si>
    <t>tonnes</t>
  </si>
  <si>
    <t>GOUVERNANCE</t>
  </si>
  <si>
    <t>NON-EXECUTIF</t>
  </si>
  <si>
    <t>Nombre de membres du Conseil de Surveillance / Conseil d’Administration</t>
  </si>
  <si>
    <t xml:space="preserve">Nombre de membres indépendants au sein du Conseil de Surveillance / Conseil d’Administration 
</t>
  </si>
  <si>
    <t>Un administrateur est indépendant lorsqu’il n’entretient aucune relation, de quelque nature que ce soit, avec la société, le groupe dont elle dépend ou sa direction, susceptible de compromettre sa liberté de jugement. En d’autres termes, on entend, par  “administrateur indépendant” , non seulement  un administrateur non-exécutif, i.e. qui n’exerce pas de fonctions de direction de la société ou de son groupe, mais encore qui est dépourvu de tout lien d’intérêt particulier (actionnaire important, salarié ou autre) avec ceux-ci.</t>
  </si>
  <si>
    <t>Nombre de femmes au sein du Conseil de Surveillance / Conseil d’Administration</t>
  </si>
  <si>
    <t>EXECUTIF</t>
  </si>
  <si>
    <t>Nombre de membres du Comité Exécutif ou de Direction ?</t>
  </si>
  <si>
    <t>32.1</t>
  </si>
  <si>
    <t>Nombre de femmes au sein du Comité Exécutif ou de Direction</t>
  </si>
  <si>
    <t>Le PDG de la société est-il une femme ?</t>
  </si>
  <si>
    <t>Les fonctions de PDG et de Président du Conseil d’Administration de la société sont-elles distinctes ?</t>
  </si>
  <si>
    <t>GOUVERNANCE ET ETHIQUE DES AFFAIRES</t>
  </si>
  <si>
    <t>Indiquez lesquelles des initiatives RSE suivantes ont été mises en oeuvre par la société:</t>
  </si>
  <si>
    <t>Politique RSE</t>
  </si>
  <si>
    <t>35.2</t>
  </si>
  <si>
    <t>Responsable RSE</t>
  </si>
  <si>
    <t>35.3</t>
  </si>
  <si>
    <t>Label ou certification RSE</t>
  </si>
  <si>
    <t>35.4</t>
  </si>
  <si>
    <t xml:space="preserve">“Benefit corporation” </t>
  </si>
  <si>
    <t xml:space="preserve">Une “benefit corporation” est un type de société à but lucratif qui inclut dans son objet social l’impact positif sur la société, les employés, la communauté et l’environnement en sus de la rentabilité, la définition de l’”intérêt social” de l’entreprise comprenant explicitement ces impacts. </t>
  </si>
  <si>
    <t>35.5</t>
  </si>
  <si>
    <t>Evaluation par un organisme tiers indépendant (à noter: les “diligences raisonnables”/ “due-diligence” environnementales ou sociales spécifiques effectuées dans le cadre d’une opération financière ne doivent pas être prises en compte ici)</t>
  </si>
  <si>
    <t>35.6</t>
  </si>
  <si>
    <t>Rémunération du (ou des) Dirigeant(s) Exécutif(s) conditionnée à la réalisation d’objectifs de performance en matière de durabilité</t>
  </si>
  <si>
    <t>35.7</t>
  </si>
  <si>
    <t>Autres initiatives RSE</t>
  </si>
  <si>
    <t>Les membres du Comité Exécutif ou du Conseil de Surveillance / Conseil d’Administration examinent-ils formellement, au moins une fois par an, les performances RSE de la société ?</t>
  </si>
  <si>
    <t>Veuillez indiquer lesquelles des initiatives suivantes ont été mises en oeuvre par la société pour gérer et atténuer ses risques RSE:</t>
  </si>
  <si>
    <t>37.1</t>
  </si>
  <si>
    <t>La société a-t-elle formalisé une politique d’éthique ?</t>
  </si>
  <si>
    <t>PAI 4 Tab 3</t>
  </si>
  <si>
    <t>37.2</t>
  </si>
  <si>
    <t>La société a-t-elle mis en place un code de conduite fournisseurs ?</t>
  </si>
  <si>
    <t>37.3</t>
  </si>
  <si>
    <t xml:space="preserve">La société évalue-t-elle le profil et les performances de ses fournisseurs en matières environnementale, sociale et de gouvernance dans les processus de sélection et/ou les audits de ceux-ci? </t>
  </si>
  <si>
    <t>La société s’est-elle vu décerner des certifications environnementales (telles qu’ISO, EMAS…) ? Si oui, veuillez donner des détails en commentaire.</t>
  </si>
  <si>
    <t>La société a-t-elle mis en place des procédures spécifiques pour protéger les données personnelles ou sensibles ?</t>
  </si>
  <si>
    <t>Oui / Non / Ne s’applique pas</t>
  </si>
  <si>
    <t xml:space="preserve">La société a-t-elle défini une politique de sécurité pour ses systèmes d’information ? </t>
  </si>
  <si>
    <t>Article 29
Taxonomie</t>
  </si>
  <si>
    <t>La société a-t-elle évalué son éligibilité à la Taxonomie ?</t>
  </si>
  <si>
    <r>
      <t xml:space="preserve">Les activités éligibles sont décrites dans les Annexes du Règlement (UE) 2020/852 du Parlement Européen et du Conseil
L’éligibilité ne doit pas être confondue avec l’alignement, qui signifie que l’activité est éligible </t>
    </r>
    <r>
      <rPr>
        <u/>
        <sz val="10"/>
        <color rgb="FF000000"/>
        <rFont val="Arial"/>
        <family val="2"/>
        <charset val="1"/>
      </rPr>
      <t>et</t>
    </r>
    <r>
      <rPr>
        <sz val="10"/>
        <color rgb="FF000000"/>
        <rFont val="Arial"/>
        <family val="2"/>
        <charset val="1"/>
      </rPr>
      <t xml:space="preserve"> est conforme aux critères techniques.</t>
    </r>
  </si>
  <si>
    <t>40.1</t>
  </si>
  <si>
    <t>Le cas échéant, veuillez préciser la part éligible du Chiffre d’Affaires</t>
  </si>
  <si>
    <t>(optionnel) Le cas échéant, merci de donner des détails sur la (/les) pratique(s)  ou projet(s) particulier(s) les plus exemplaires en matière de RSE instaurés au sein de votre société</t>
  </si>
  <si>
    <t>LITIGES &amp; CONTROVERSES</t>
  </si>
  <si>
    <t>La société a-t-elle été confrontée à un litige significatif au cours de l’année passée ?</t>
  </si>
  <si>
    <t>Les principes du Pacte Mondial des Nations Unies peuvent être consultés au lien suivant: https://www.globalcompact-france.org/p-28-les-10-principes 
Les Principes Directeurs de l’OCDE à l’intention des entreprises multinationales sont disponibles au lien suivant: https://www.oecd.org/fr/daf/inv/mne/2011102-fr.pdf</t>
  </si>
  <si>
    <t xml:space="preserve">- Grève
- Plans de licenciement
- Résiliation de contrat / départ d’administrateur(s) (à l’exclusion des départs volontaires)
- Litige significatif et/ou violation des principes du Pacte Mondial des Nations Unies 
- Question environnementale majeure ou litige environnemental 
- Pour les sociétés multinationales seulement: litige significatif et/ou violation des Principes Directeurs à l’intention des Entreprises Multinationales de l’Organisation de Coopération et de Développement Economiques (OCDE) au cours de l’année passée ?
- Rien de ce qui précède
</t>
  </si>
  <si>
    <t>42.1</t>
  </si>
  <si>
    <t>Le cas échéant, veuillez donner des détails</t>
  </si>
  <si>
    <t xml:space="preserve">La société a-t-elle développé une procédure interne et un mécanisme pour surveiller la conformité au Pacte Mondial des Nations Unies et/ou aux Principes Directeurs de l’OCDE à l’intention des Entreprises Multinationales ? 
</t>
  </si>
  <si>
    <t>Nombre d’incidents de discrimination faisant l’objet d’une procédure en cours</t>
  </si>
  <si>
    <t>La société a-t-elle mis en place un mécanisme spécifique de traitement des griefs/plaintes liés aux questions touchant les employés ?</t>
  </si>
  <si>
    <t>- The company has a formalized environmental policy
- The company has a formalized greenhouse gas (GHG) reduction policy
- The company has set specific, quantified, and dated GHG emission reduction objectives
- The company has had an external third organisation verify that its greenhouse gas reduction objectives were aligned with the Paris Agreement according to a proven scientific methodology (please mention the organisation in comment, eg. SBTi)
- Net-zero target
- The company has formalized a biodiversity preservation policy (commitments and objectives)
- The biodiversity preservation policy is aligned with international objectives</t>
  </si>
  <si>
    <t>Indicate which of the following initiatives the company has implemented to manage and mitigate its business ethical risks:</t>
  </si>
  <si>
    <t xml:space="preserve"> - Formalised code of ethics
- Anti-corruption and anti-bribery policies
- grievance/complaints handling mechanism
- Policies on whistleblower protection
- None of the above</t>
  </si>
  <si>
    <t>Indicate which of the following initiatives the company has implemented to manage and mitigate its risks related to the practices of its suppliers:</t>
  </si>
  <si>
    <t xml:space="preserve"> - Supplier code of conduct
- Assessment of the environmental, social and governance profile and performances of the suppliers during their selection process 
- Audit of the environmental, social and governance practices of the suppliers
- None of the above</t>
  </si>
  <si>
    <t>Has the company developed an internal process and compliance mechanism to monitor compliance with the United Nations Global Compact and / or the OECD Guidelines for Multinational Enterprises? If so please elaborate in comments</t>
  </si>
  <si>
    <r>
      <t xml:space="preserve">- Free Shares
- Stock Options
- Employee shareholding funds as FCPE (“Fonds Commun de Placement en Entreprise”) 
- Profit-sharing agreement </t>
    </r>
    <r>
      <rPr>
        <u/>
        <sz val="10"/>
        <rFont val="Arial"/>
        <family val="2"/>
      </rPr>
      <t>not required</t>
    </r>
    <r>
      <rPr>
        <sz val="10"/>
        <rFont val="Arial"/>
        <family val="2"/>
      </rPr>
      <t xml:space="preserve"> by the law (as “accord de participation” for french companies under 50 employees)
- Incentive agreement tied to corporate objectives (such as “accord d’intéressement” in France) 
- Agreement on capital gain share at exit introduced by the French law (“contrat de partage de la plus-value proposé par la loi PACTE”) 
- Other(s) (specify in comments)
- None (please indicate in comments in you plan to do so in the 12 coming months)</t>
    </r>
  </si>
  <si>
    <t>-  specific procedures to protect personal or sensitive data
- a security policy for its information system
- none of the above</t>
  </si>
  <si>
    <t>In terms of digitalisation, what initiatives has the company put in place :</t>
  </si>
  <si>
    <t>Share of employee shareholders among all permanent employees (excluding CEOs)</t>
  </si>
  <si>
    <t>Share of capital detained by employees (%) (excluding CEOs)</t>
  </si>
  <si>
    <t>15.1</t>
  </si>
  <si>
    <t>22.1</t>
  </si>
  <si>
    <t>22.2</t>
  </si>
  <si>
    <t>22.3</t>
  </si>
  <si>
    <t>22.4</t>
  </si>
  <si>
    <t>36.1</t>
  </si>
  <si>
    <t>44.1</t>
  </si>
  <si>
    <t>46.1</t>
  </si>
  <si>
    <t>(The French version of this questionnaire is also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</si>
</sst>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3" x14ac:knownFonts="1">
    <font>
      <sz val="11"/>
      <color theme="1"/>
      <name val="Calibri"/>
      <family val="2"/>
      <scheme val="minor"/>
    </font>
    <font>
      <sz val="11"/>
      <color theme="1"/>
      <name val="Calibri"/>
      <family val="2"/>
      <scheme val="minor"/>
    </font>
    <font>
      <sz val="18"/>
      <color theme="3"/>
      <name val="Calibri Light"/>
      <family val="2"/>
      <scheme val="major"/>
    </font>
    <font>
      <sz val="10"/>
      <name val="Arial"/>
      <family val="2"/>
    </font>
    <font>
      <i/>
      <sz val="10"/>
      <name val="Arial"/>
      <family val="2"/>
    </font>
    <font>
      <b/>
      <i/>
      <sz val="10"/>
      <color theme="0"/>
      <name val="Arial"/>
      <family val="2"/>
    </font>
    <font>
      <b/>
      <sz val="18"/>
      <color rgb="FF0077AD"/>
      <name val="Arial"/>
      <family val="2"/>
    </font>
    <font>
      <b/>
      <i/>
      <sz val="10"/>
      <color rgb="FF0077AD"/>
      <name val="Arial"/>
      <family val="2"/>
    </font>
    <font>
      <i/>
      <sz val="10"/>
      <color theme="1"/>
      <name val="Arial"/>
      <family val="2"/>
    </font>
    <font>
      <sz val="11"/>
      <color theme="1"/>
      <name val="Arial"/>
      <family val="2"/>
    </font>
    <font>
      <b/>
      <sz val="16"/>
      <color theme="0"/>
      <name val="Arial"/>
      <family val="2"/>
    </font>
    <font>
      <b/>
      <sz val="10"/>
      <color rgb="FF0077AD"/>
      <name val="Arial"/>
      <family val="2"/>
    </font>
    <font>
      <b/>
      <sz val="12"/>
      <color rgb="FF00B0F0"/>
      <name val="Arial"/>
      <family val="2"/>
    </font>
    <font>
      <b/>
      <i/>
      <sz val="10"/>
      <color theme="1"/>
      <name val="Arial"/>
      <family val="2"/>
    </font>
    <font>
      <b/>
      <sz val="10"/>
      <name val="Arial"/>
      <family val="2"/>
    </font>
    <font>
      <sz val="10"/>
      <color rgb="FF0077AD"/>
      <name val="Arial"/>
      <family val="2"/>
    </font>
    <font>
      <b/>
      <sz val="10"/>
      <color rgb="FF7030A0"/>
      <name val="Arial"/>
      <family val="2"/>
    </font>
    <font>
      <b/>
      <i/>
      <sz val="10"/>
      <color rgb="FF7030A0"/>
      <name val="Arial"/>
      <family val="2"/>
    </font>
    <font>
      <i/>
      <sz val="10"/>
      <color rgb="FF7030A0"/>
      <name val="Arial"/>
      <family val="2"/>
    </font>
    <font>
      <b/>
      <sz val="10"/>
      <color theme="1"/>
      <name val="Arial"/>
      <family val="2"/>
    </font>
    <font>
      <sz val="10"/>
      <color theme="1"/>
      <name val="Arial"/>
      <family val="2"/>
    </font>
    <font>
      <i/>
      <sz val="10"/>
      <color theme="0"/>
      <name val="Arial"/>
      <family val="2"/>
    </font>
    <font>
      <i/>
      <sz val="10"/>
      <color rgb="FF0077AD"/>
      <name val="Arial"/>
      <family val="2"/>
    </font>
    <font>
      <b/>
      <sz val="11"/>
      <color theme="1"/>
      <name val="Arial"/>
      <family val="2"/>
    </font>
    <font>
      <u/>
      <sz val="11"/>
      <color theme="10"/>
      <name val="Calibri"/>
      <family val="2"/>
      <scheme val="minor"/>
    </font>
    <font>
      <sz val="11"/>
      <color rgb="FF000000"/>
      <name val="Calibri"/>
      <family val="2"/>
      <scheme val="minor"/>
    </font>
    <font>
      <b/>
      <sz val="11"/>
      <color rgb="FF000000"/>
      <name val="Calibri"/>
      <family val="2"/>
      <scheme val="minor"/>
    </font>
    <font>
      <b/>
      <i/>
      <sz val="10"/>
      <name val="Arial"/>
      <family val="2"/>
    </font>
    <font>
      <b/>
      <strike/>
      <sz val="10"/>
      <color theme="1"/>
      <name val="Arial"/>
      <family val="2"/>
    </font>
    <font>
      <b/>
      <strike/>
      <sz val="10"/>
      <color rgb="FF0077AD"/>
      <name val="Arial"/>
      <family val="2"/>
    </font>
    <font>
      <sz val="18"/>
      <color rgb="FF44546A"/>
      <name val="Calibri Light"/>
      <family val="2"/>
      <charset val="1"/>
    </font>
    <font>
      <b/>
      <sz val="18"/>
      <color rgb="FF0077AD"/>
      <name val="Arial"/>
      <family val="2"/>
      <charset val="1"/>
    </font>
    <font>
      <sz val="11"/>
      <color rgb="FF000000"/>
      <name val="Arial"/>
      <family val="2"/>
      <charset val="1"/>
    </font>
    <font>
      <b/>
      <sz val="10"/>
      <color rgb="FF0077AD"/>
      <name val="Arial"/>
      <family val="2"/>
      <charset val="1"/>
    </font>
    <font>
      <b/>
      <sz val="10"/>
      <color rgb="FF000000"/>
      <name val="Arial"/>
      <family val="2"/>
      <charset val="1"/>
    </font>
    <font>
      <i/>
      <sz val="10"/>
      <color rgb="FF000000"/>
      <name val="Arial"/>
      <family val="2"/>
      <charset val="1"/>
    </font>
    <font>
      <sz val="10"/>
      <color rgb="FF000000"/>
      <name val="Arial"/>
      <family val="2"/>
      <charset val="1"/>
    </font>
    <font>
      <u/>
      <sz val="11"/>
      <color rgb="FF0563C1"/>
      <name val="Calibri"/>
      <family val="2"/>
      <charset val="1"/>
    </font>
    <font>
      <b/>
      <sz val="10"/>
      <color rgb="FF7030A0"/>
      <name val="Arial"/>
      <family val="2"/>
      <charset val="1"/>
    </font>
    <font>
      <b/>
      <i/>
      <sz val="10"/>
      <color rgb="FF000000"/>
      <name val="Arial"/>
      <family val="2"/>
      <charset val="1"/>
    </font>
    <font>
      <i/>
      <sz val="10"/>
      <name val="Arial"/>
      <family val="2"/>
      <charset val="1"/>
    </font>
    <font>
      <sz val="10"/>
      <name val="Arial"/>
      <family val="2"/>
      <charset val="1"/>
    </font>
    <font>
      <sz val="10"/>
      <color rgb="FF000000"/>
      <name val="Arial"/>
      <family val="2"/>
    </font>
    <font>
      <b/>
      <sz val="11"/>
      <color rgb="FF000000"/>
      <name val="Arial"/>
      <family val="2"/>
      <charset val="1"/>
    </font>
    <font>
      <sz val="10"/>
      <color rgb="FF0077AD"/>
      <name val="Arial"/>
      <family val="2"/>
      <charset val="1"/>
    </font>
    <font>
      <b/>
      <sz val="11"/>
      <color rgb="FF000000"/>
      <name val="Calibri"/>
      <family val="2"/>
      <charset val="1"/>
    </font>
    <font>
      <b/>
      <sz val="16"/>
      <color rgb="FFFFFFFF"/>
      <name val="Arial"/>
      <family val="2"/>
      <charset val="1"/>
    </font>
    <font>
      <b/>
      <i/>
      <sz val="10"/>
      <color rgb="FFFFFFFF"/>
      <name val="Arial"/>
      <family val="2"/>
      <charset val="1"/>
    </font>
    <font>
      <b/>
      <sz val="12"/>
      <color rgb="FF00B0F0"/>
      <name val="Arial"/>
      <family val="2"/>
      <charset val="1"/>
    </font>
    <font>
      <b/>
      <sz val="10"/>
      <name val="Arial"/>
      <family val="2"/>
      <charset val="1"/>
    </font>
    <font>
      <b/>
      <i/>
      <sz val="10"/>
      <color rgb="FF7030A0"/>
      <name val="Arial"/>
      <family val="2"/>
      <charset val="1"/>
    </font>
    <font>
      <i/>
      <sz val="10"/>
      <color rgb="FF7030A0"/>
      <name val="Arial"/>
      <family val="2"/>
      <charset val="1"/>
    </font>
    <font>
      <i/>
      <sz val="10"/>
      <color rgb="FFFFFFFF"/>
      <name val="Arial"/>
      <family val="2"/>
      <charset val="1"/>
    </font>
    <font>
      <b/>
      <strike/>
      <sz val="10"/>
      <color rgb="FF0077AD"/>
      <name val="Arial"/>
      <family val="2"/>
      <charset val="1"/>
    </font>
    <font>
      <b/>
      <strike/>
      <sz val="10"/>
      <color rgb="FF000000"/>
      <name val="Arial"/>
      <family val="2"/>
      <charset val="1"/>
    </font>
    <font>
      <b/>
      <i/>
      <sz val="14"/>
      <color rgb="FF0077AD"/>
      <name val="Arial"/>
      <family val="2"/>
    </font>
    <font>
      <b/>
      <i/>
      <sz val="12"/>
      <color rgb="FF0077AD"/>
      <name val="Arial"/>
      <family val="2"/>
    </font>
    <font>
      <sz val="8"/>
      <color theme="1"/>
      <name val="Calibri"/>
      <family val="2"/>
      <scheme val="minor"/>
    </font>
    <font>
      <sz val="10"/>
      <color rgb="FF7030A0"/>
      <name val="Arial"/>
      <family val="2"/>
    </font>
    <font>
      <b/>
      <sz val="14"/>
      <color rgb="FF0077AD"/>
      <name val="Arial"/>
      <family val="2"/>
    </font>
    <font>
      <sz val="11"/>
      <color rgb="FF000000"/>
      <name val="Calibri"/>
      <family val="2"/>
      <charset val="1"/>
    </font>
    <font>
      <sz val="11"/>
      <name val="Calibri"/>
      <family val="2"/>
      <scheme val="minor"/>
    </font>
    <font>
      <strike/>
      <sz val="10"/>
      <name val="Arial"/>
      <family val="2"/>
    </font>
    <font>
      <sz val="10"/>
      <color theme="4"/>
      <name val="Arial"/>
      <family val="2"/>
    </font>
    <font>
      <b/>
      <sz val="11"/>
      <name val="Calibri"/>
      <family val="2"/>
      <scheme val="minor"/>
    </font>
    <font>
      <sz val="11"/>
      <name val="Arial"/>
      <family val="2"/>
    </font>
    <font>
      <u/>
      <sz val="10"/>
      <name val="Arial"/>
      <family val="2"/>
    </font>
    <font>
      <u/>
      <sz val="10"/>
      <color theme="1"/>
      <name val="Arial"/>
      <family val="2"/>
    </font>
    <font>
      <sz val="10"/>
      <color rgb="FFC9211E"/>
      <name val="Arial"/>
      <family val="2"/>
      <charset val="1"/>
    </font>
    <font>
      <u/>
      <sz val="10"/>
      <color rgb="FF000000"/>
      <name val="Arial"/>
      <family val="2"/>
      <charset val="1"/>
    </font>
    <font>
      <b/>
      <sz val="10"/>
      <color rgb="FF000000"/>
      <name val="Arial"/>
      <family val="2"/>
    </font>
    <font>
      <sz val="11"/>
      <color theme="1"/>
      <name val="Arial"/>
      <family val="2"/>
    </font>
    <font>
      <sz val="10"/>
      <color theme="1"/>
      <name val="Arial"/>
      <family val="2"/>
    </font>
  </fonts>
  <fills count="13">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4" tint="0.79998168889431442"/>
        <bgColor indexed="64"/>
      </patternFill>
    </fill>
    <fill>
      <patternFill patternType="gray0625"/>
    </fill>
    <fill>
      <patternFill patternType="solid">
        <fgColor rgb="FFFFFFFF"/>
        <bgColor rgb="FFF2F2F2"/>
      </patternFill>
    </fill>
    <fill>
      <patternFill patternType="solid">
        <fgColor rgb="FF000000"/>
        <bgColor rgb="FF003300"/>
      </patternFill>
    </fill>
    <fill>
      <patternFill patternType="solid">
        <fgColor rgb="FFDAE3F3"/>
        <bgColor rgb="FFE2F0D9"/>
      </patternFill>
    </fill>
    <fill>
      <patternFill patternType="solid">
        <fgColor rgb="FFF0F0F0"/>
        <bgColor rgb="FFF2F2F2"/>
      </patternFill>
    </fill>
    <fill>
      <patternFill patternType="solid">
        <fgColor theme="7" tint="0.79998168889431442"/>
        <bgColor indexed="64"/>
      </patternFill>
    </fill>
    <fill>
      <patternFill patternType="solid">
        <fgColor rgb="FFFFFFFF"/>
        <bgColor indexed="64"/>
      </patternFill>
    </fill>
    <fill>
      <patternFill patternType="solid">
        <fgColor theme="7" tint="0.79998168889431442"/>
        <bgColor rgb="FFF2F2F2"/>
      </patternFill>
    </fill>
  </fills>
  <borders count="18">
    <border>
      <left/>
      <right/>
      <top/>
      <bottom/>
      <diagonal/>
    </border>
    <border>
      <left style="medium">
        <color rgb="FF0077AD"/>
      </left>
      <right/>
      <top style="medium">
        <color rgb="FF0077AD"/>
      </top>
      <bottom style="medium">
        <color rgb="FF0077AD"/>
      </bottom>
      <diagonal/>
    </border>
    <border>
      <left/>
      <right/>
      <top style="medium">
        <color rgb="FF0077AD"/>
      </top>
      <bottom style="medium">
        <color rgb="FF0077AD"/>
      </bottom>
      <diagonal/>
    </border>
    <border>
      <left/>
      <right style="medium">
        <color rgb="FF0077AD"/>
      </right>
      <top style="medium">
        <color rgb="FF0077AD"/>
      </top>
      <bottom style="medium">
        <color rgb="FF0077AD"/>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rgb="FF0077AD"/>
      </left>
      <right/>
      <top style="medium">
        <color indexed="64"/>
      </top>
      <bottom style="medium">
        <color rgb="FF0077AD"/>
      </bottom>
      <diagonal/>
    </border>
    <border>
      <left/>
      <right/>
      <top style="medium">
        <color indexed="64"/>
      </top>
      <bottom style="medium">
        <color rgb="FF0077AD"/>
      </bottom>
      <diagonal/>
    </border>
    <border>
      <left/>
      <right style="medium">
        <color indexed="64"/>
      </right>
      <top style="medium">
        <color indexed="64"/>
      </top>
      <bottom style="medium">
        <color rgb="FF0077AD"/>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24" fillId="0" borderId="0" applyNumberFormat="0" applyFill="0" applyBorder="0" applyAlignment="0" applyProtection="0"/>
    <xf numFmtId="0" fontId="30" fillId="0" borderId="0" applyBorder="0" applyProtection="0"/>
    <xf numFmtId="0" fontId="37" fillId="0" borderId="0" applyBorder="0" applyProtection="0"/>
  </cellStyleXfs>
  <cellXfs count="320">
    <xf numFmtId="0" fontId="0" fillId="0" borderId="0" xfId="0"/>
    <xf numFmtId="0" fontId="3" fillId="2" borderId="0" xfId="0" applyFont="1" applyFill="1" applyAlignment="1">
      <alignment vertical="center"/>
    </xf>
    <xf numFmtId="0" fontId="9" fillId="2" borderId="0" xfId="0" applyFont="1" applyFill="1"/>
    <xf numFmtId="0" fontId="10" fillId="3" borderId="0" xfId="2" applyFont="1" applyFill="1" applyBorder="1" applyAlignment="1" applyProtection="1">
      <alignment horizontal="left" vertical="center"/>
    </xf>
    <xf numFmtId="0" fontId="11" fillId="0" borderId="0" xfId="2" applyFont="1" applyBorder="1" applyAlignment="1" applyProtection="1">
      <alignment horizontal="center" vertical="center"/>
    </xf>
    <xf numFmtId="0" fontId="12" fillId="4" borderId="4" xfId="0" applyFont="1" applyFill="1" applyBorder="1" applyAlignment="1">
      <alignment horizontal="left" vertical="center"/>
    </xf>
    <xf numFmtId="0" fontId="11" fillId="0" borderId="0" xfId="2" applyFont="1" applyFill="1" applyBorder="1" applyAlignment="1" applyProtection="1">
      <alignment horizontal="center" vertical="center"/>
    </xf>
    <xf numFmtId="0" fontId="15" fillId="0" borderId="0" xfId="2" applyFont="1" applyFill="1" applyBorder="1" applyAlignment="1" applyProtection="1">
      <alignment horizontal="center" vertical="center"/>
    </xf>
    <xf numFmtId="0" fontId="19" fillId="0" borderId="0" xfId="0" applyFont="1" applyAlignment="1">
      <alignment vertical="center" wrapText="1"/>
    </xf>
    <xf numFmtId="0" fontId="0" fillId="0" borderId="0" xfId="0" applyAlignment="1">
      <alignment wrapText="1"/>
    </xf>
    <xf numFmtId="0" fontId="9" fillId="2" borderId="0" xfId="0" applyFont="1" applyFill="1" applyAlignment="1">
      <alignment horizontal="left" vertical="center"/>
    </xf>
    <xf numFmtId="0" fontId="3" fillId="2" borderId="0" xfId="0" applyFont="1" applyFill="1" applyAlignment="1">
      <alignment vertical="center" wrapText="1"/>
    </xf>
    <xf numFmtId="0" fontId="6" fillId="2" borderId="0" xfId="2" applyFont="1" applyFill="1" applyBorder="1" applyAlignment="1" applyProtection="1">
      <alignment horizontal="left" vertical="center" wrapText="1"/>
    </xf>
    <xf numFmtId="0" fontId="4" fillId="2" borderId="0" xfId="0" applyFont="1" applyFill="1" applyAlignment="1">
      <alignment horizontal="right" vertical="center" wrapText="1"/>
    </xf>
    <xf numFmtId="0" fontId="6" fillId="2" borderId="1" xfId="2" applyFont="1" applyFill="1" applyBorder="1" applyAlignment="1" applyProtection="1">
      <alignment horizontal="left" vertical="center" wrapText="1"/>
    </xf>
    <xf numFmtId="0" fontId="11" fillId="0" borderId="0" xfId="2" applyFont="1" applyFill="1" applyBorder="1" applyAlignment="1" applyProtection="1">
      <alignment horizontal="center" vertical="center" wrapText="1"/>
    </xf>
    <xf numFmtId="0" fontId="14" fillId="0" borderId="0" xfId="0" applyFont="1" applyAlignment="1">
      <alignment horizontal="left" vertical="center" wrapText="1"/>
    </xf>
    <xf numFmtId="0" fontId="9" fillId="2" borderId="0" xfId="0" applyFont="1" applyFill="1" applyAlignment="1">
      <alignment wrapText="1"/>
    </xf>
    <xf numFmtId="0" fontId="3" fillId="2" borderId="0" xfId="0" applyFont="1" applyFill="1" applyAlignment="1">
      <alignment horizontal="center" vertical="center" wrapText="1"/>
    </xf>
    <xf numFmtId="0" fontId="15" fillId="0" borderId="0" xfId="2" applyFont="1" applyBorder="1" applyAlignment="1" applyProtection="1">
      <alignment horizontal="center" vertical="center"/>
    </xf>
    <xf numFmtId="164" fontId="8" fillId="0" borderId="0" xfId="0" applyNumberFormat="1" applyFont="1" applyAlignment="1" applyProtection="1">
      <alignment horizontal="center" vertical="center" wrapText="1"/>
      <protection locked="0"/>
    </xf>
    <xf numFmtId="0" fontId="11" fillId="2" borderId="0" xfId="2" applyFont="1" applyFill="1" applyBorder="1" applyAlignment="1" applyProtection="1">
      <alignment horizontal="center" vertical="center"/>
    </xf>
    <xf numFmtId="164" fontId="8" fillId="0" borderId="5" xfId="0" applyNumberFormat="1" applyFont="1" applyBorder="1" applyAlignment="1" applyProtection="1">
      <alignment horizontal="center" vertical="center" wrapText="1"/>
      <protection locked="0"/>
    </xf>
    <xf numFmtId="165" fontId="8" fillId="0" borderId="5" xfId="1" applyNumberFormat="1" applyFont="1" applyFill="1" applyBorder="1" applyAlignment="1" applyProtection="1">
      <alignment horizontal="center" vertical="center" wrapText="1"/>
      <protection locked="0"/>
    </xf>
    <xf numFmtId="0" fontId="4" fillId="0" borderId="0" xfId="0" applyFont="1" applyAlignment="1">
      <alignment horizontal="center" vertical="center" wrapText="1"/>
    </xf>
    <xf numFmtId="164" fontId="20" fillId="0" borderId="0" xfId="0" applyNumberFormat="1" applyFont="1" applyAlignment="1" applyProtection="1">
      <alignment horizontal="center" vertical="center" wrapText="1"/>
      <protection locked="0"/>
    </xf>
    <xf numFmtId="165" fontId="4" fillId="0" borderId="0" xfId="1" applyNumberFormat="1" applyFont="1" applyFill="1" applyBorder="1" applyAlignment="1" applyProtection="1">
      <alignment horizontal="center" vertical="center" wrapText="1"/>
      <protection locked="0"/>
    </xf>
    <xf numFmtId="0" fontId="16" fillId="2" borderId="0" xfId="2" applyFont="1" applyFill="1" applyBorder="1" applyAlignment="1" applyProtection="1">
      <alignment horizontal="left" vertical="center"/>
    </xf>
    <xf numFmtId="0" fontId="9" fillId="0" borderId="0" xfId="0" applyFont="1"/>
    <xf numFmtId="0" fontId="8" fillId="2" borderId="3" xfId="0" applyFont="1" applyFill="1" applyBorder="1" applyAlignment="1" applyProtection="1">
      <alignment horizontal="left" vertical="center" wrapText="1"/>
      <protection locked="0"/>
    </xf>
    <xf numFmtId="0" fontId="20" fillId="0" borderId="0" xfId="2" applyFont="1" applyFill="1" applyBorder="1" applyAlignment="1" applyProtection="1">
      <alignment horizontal="center" vertical="center"/>
    </xf>
    <xf numFmtId="0" fontId="20" fillId="0" borderId="0" xfId="2" applyFont="1" applyBorder="1" applyAlignment="1" applyProtection="1">
      <alignment horizontal="center" vertical="center"/>
    </xf>
    <xf numFmtId="0" fontId="8" fillId="4" borderId="4" xfId="0" applyFont="1" applyFill="1" applyBorder="1" applyAlignment="1" applyProtection="1">
      <alignment horizontal="left" vertical="center" wrapText="1"/>
      <protection locked="0"/>
    </xf>
    <xf numFmtId="0" fontId="22" fillId="2" borderId="2" xfId="0" applyFont="1" applyFill="1" applyBorder="1" applyAlignment="1" applyProtection="1">
      <alignment horizontal="left" vertical="center" wrapText="1"/>
      <protection locked="0"/>
    </xf>
    <xf numFmtId="0" fontId="19" fillId="4" borderId="4" xfId="0" applyFont="1" applyFill="1" applyBorder="1" applyAlignment="1">
      <alignment horizontal="left" vertical="center" wrapText="1"/>
    </xf>
    <xf numFmtId="9" fontId="19" fillId="0" borderId="5" xfId="1" applyFont="1" applyFill="1" applyBorder="1" applyAlignment="1" applyProtection="1">
      <alignment vertical="center" wrapText="1"/>
    </xf>
    <xf numFmtId="165" fontId="8" fillId="0" borderId="0" xfId="1" applyNumberFormat="1" applyFont="1" applyFill="1" applyBorder="1" applyAlignment="1" applyProtection="1">
      <alignment horizontal="center" vertical="center" wrapText="1"/>
      <protection locked="0"/>
    </xf>
    <xf numFmtId="0" fontId="3" fillId="0" borderId="0" xfId="2" applyFont="1" applyBorder="1" applyAlignment="1" applyProtection="1">
      <alignment horizontal="center" vertical="center"/>
    </xf>
    <xf numFmtId="0" fontId="23" fillId="2" borderId="0" xfId="0" applyFont="1" applyFill="1" applyAlignment="1">
      <alignment horizontal="center" vertical="center" wrapText="1"/>
    </xf>
    <xf numFmtId="0" fontId="29" fillId="2" borderId="0" xfId="2" applyFont="1" applyFill="1" applyBorder="1" applyAlignment="1" applyProtection="1">
      <alignment horizontal="center" vertical="center"/>
    </xf>
    <xf numFmtId="0" fontId="31" fillId="6" borderId="2" xfId="4" applyFont="1" applyFill="1" applyBorder="1" applyAlignment="1" applyProtection="1">
      <alignment horizontal="left" vertical="center" wrapText="1"/>
    </xf>
    <xf numFmtId="0" fontId="32" fillId="6" borderId="0" xfId="0" applyFont="1" applyFill="1" applyAlignment="1">
      <alignment vertical="center"/>
    </xf>
    <xf numFmtId="0" fontId="32" fillId="0" borderId="0" xfId="0" applyFont="1" applyAlignment="1">
      <alignment horizontal="center" vertical="center" wrapText="1"/>
    </xf>
    <xf numFmtId="0" fontId="33" fillId="0" borderId="0" xfId="4" applyFont="1" applyBorder="1" applyAlignment="1" applyProtection="1">
      <alignment horizontal="center" vertical="center" wrapText="1"/>
    </xf>
    <xf numFmtId="0" fontId="34" fillId="0" borderId="0" xfId="0" applyFont="1" applyAlignment="1">
      <alignment horizontal="left" vertical="center" wrapText="1"/>
    </xf>
    <xf numFmtId="0" fontId="38" fillId="6" borderId="0" xfId="0" applyFont="1" applyFill="1" applyAlignment="1">
      <alignment horizontal="center" vertical="center" wrapText="1"/>
    </xf>
    <xf numFmtId="0" fontId="32" fillId="6" borderId="0" xfId="0" applyFont="1" applyFill="1" applyAlignment="1">
      <alignment vertical="center" wrapText="1"/>
    </xf>
    <xf numFmtId="0" fontId="40" fillId="0" borderId="0" xfId="0" applyFont="1" applyAlignment="1">
      <alignment horizontal="left" vertical="center" wrapText="1"/>
    </xf>
    <xf numFmtId="0" fontId="41" fillId="6" borderId="0" xfId="0" applyFont="1" applyFill="1" applyAlignment="1">
      <alignment horizontal="center" vertical="center" wrapText="1"/>
    </xf>
    <xf numFmtId="0" fontId="36" fillId="0" borderId="0" xfId="0" applyFont="1" applyAlignment="1">
      <alignment horizontal="left" vertical="center" wrapText="1"/>
    </xf>
    <xf numFmtId="0" fontId="43" fillId="0" borderId="0" xfId="0" applyFont="1" applyAlignment="1">
      <alignment horizontal="center" vertical="center"/>
    </xf>
    <xf numFmtId="0" fontId="32" fillId="0" borderId="0" xfId="0" applyFont="1" applyAlignment="1">
      <alignment horizontal="center" vertical="center"/>
    </xf>
    <xf numFmtId="0" fontId="44" fillId="0" borderId="0" xfId="4" applyFont="1" applyBorder="1" applyAlignment="1" applyProtection="1">
      <alignment horizontal="center" vertical="center"/>
    </xf>
    <xf numFmtId="0" fontId="32" fillId="6" borderId="0" xfId="0" applyFont="1" applyFill="1" applyAlignment="1">
      <alignment wrapText="1"/>
    </xf>
    <xf numFmtId="0" fontId="35" fillId="0" borderId="0" xfId="0" applyFont="1" applyAlignment="1">
      <alignment horizontal="center" vertical="center" wrapText="1"/>
    </xf>
    <xf numFmtId="0" fontId="36" fillId="0" borderId="0" xfId="4" applyFont="1" applyBorder="1" applyAlignment="1" applyProtection="1">
      <alignment horizontal="center" vertical="center"/>
    </xf>
    <xf numFmtId="0" fontId="36" fillId="6" borderId="0" xfId="0" applyFont="1" applyFill="1" applyAlignment="1">
      <alignment vertical="center" wrapText="1"/>
    </xf>
    <xf numFmtId="0" fontId="41" fillId="6" borderId="0" xfId="0" applyFont="1" applyFill="1" applyAlignment="1">
      <alignment vertical="center" wrapText="1"/>
    </xf>
    <xf numFmtId="0" fontId="32" fillId="6" borderId="0" xfId="0" applyFont="1" applyFill="1"/>
    <xf numFmtId="0" fontId="46" fillId="7" borderId="0" xfId="4" applyFont="1" applyFill="1" applyBorder="1" applyAlignment="1" applyProtection="1">
      <alignment horizontal="left" vertical="center"/>
    </xf>
    <xf numFmtId="0" fontId="34" fillId="7" borderId="0" xfId="0" applyFont="1" applyFill="1" applyAlignment="1">
      <alignment horizontal="left" vertical="center" wrapText="1"/>
    </xf>
    <xf numFmtId="0" fontId="35" fillId="7" borderId="0" xfId="0" applyFont="1" applyFill="1" applyAlignment="1" applyProtection="1">
      <alignment horizontal="left" vertical="center" wrapText="1"/>
      <protection locked="0"/>
    </xf>
    <xf numFmtId="0" fontId="47" fillId="7" borderId="0" xfId="0" applyFont="1" applyFill="1" applyAlignment="1" applyProtection="1">
      <alignment horizontal="left" vertical="center" wrapText="1"/>
      <protection locked="0"/>
    </xf>
    <xf numFmtId="0" fontId="33" fillId="0" borderId="0" xfId="4" applyFont="1" applyBorder="1" applyAlignment="1" applyProtection="1">
      <alignment horizontal="center" vertical="center"/>
    </xf>
    <xf numFmtId="0" fontId="36" fillId="0" borderId="0" xfId="0" applyFont="1" applyAlignment="1">
      <alignment vertical="center" wrapText="1"/>
    </xf>
    <xf numFmtId="0" fontId="35" fillId="0" borderId="0" xfId="0" applyFont="1" applyAlignment="1" applyProtection="1">
      <alignment horizontal="center" vertical="center" wrapText="1"/>
      <protection locked="0"/>
    </xf>
    <xf numFmtId="0" fontId="48" fillId="8" borderId="4" xfId="0" applyFont="1" applyFill="1" applyBorder="1" applyAlignment="1">
      <alignment horizontal="left" vertical="center"/>
    </xf>
    <xf numFmtId="0" fontId="34" fillId="8" borderId="4" xfId="0" applyFont="1" applyFill="1" applyBorder="1" applyAlignment="1">
      <alignment horizontal="left" vertical="center" wrapText="1"/>
    </xf>
    <xf numFmtId="0" fontId="35" fillId="8" borderId="4" xfId="0" applyFont="1" applyFill="1" applyBorder="1" applyAlignment="1" applyProtection="1">
      <alignment horizontal="left" vertical="center" wrapText="1"/>
      <protection locked="0"/>
    </xf>
    <xf numFmtId="0" fontId="39" fillId="8" borderId="4" xfId="0" applyFont="1" applyFill="1" applyBorder="1" applyAlignment="1" applyProtection="1">
      <alignment horizontal="left" vertical="center" wrapText="1"/>
      <protection locked="0"/>
    </xf>
    <xf numFmtId="0" fontId="34" fillId="0" borderId="0" xfId="0" applyFont="1" applyAlignment="1">
      <alignment vertical="center" wrapText="1"/>
    </xf>
    <xf numFmtId="164" fontId="35" fillId="0" borderId="0" xfId="0" applyNumberFormat="1" applyFont="1" applyAlignment="1" applyProtection="1">
      <alignment horizontal="center" vertical="center" wrapText="1"/>
      <protection locked="0"/>
    </xf>
    <xf numFmtId="164" fontId="35" fillId="0" borderId="5" xfId="0" applyNumberFormat="1" applyFont="1" applyBorder="1" applyAlignment="1" applyProtection="1">
      <alignment horizontal="center" vertical="center" wrapText="1"/>
      <protection locked="0"/>
    </xf>
    <xf numFmtId="0" fontId="32" fillId="0" borderId="0" xfId="0" applyFont="1" applyAlignment="1">
      <alignment vertical="center"/>
    </xf>
    <xf numFmtId="164" fontId="50" fillId="0" borderId="0" xfId="0" applyNumberFormat="1" applyFont="1" applyAlignment="1" applyProtection="1">
      <alignment horizontal="center" vertical="center" wrapText="1"/>
      <protection locked="0"/>
    </xf>
    <xf numFmtId="0" fontId="32" fillId="0" borderId="0" xfId="0" applyFont="1" applyAlignment="1">
      <alignment horizontal="center"/>
    </xf>
    <xf numFmtId="0" fontId="43" fillId="0" borderId="0" xfId="0" applyFont="1" applyAlignment="1">
      <alignment horizontal="center" vertical="center" wrapText="1"/>
    </xf>
    <xf numFmtId="0" fontId="34" fillId="6" borderId="0" xfId="0" applyFont="1" applyFill="1" applyAlignment="1">
      <alignment vertical="center" wrapText="1"/>
    </xf>
    <xf numFmtId="164" fontId="35" fillId="6" borderId="0" xfId="0" applyNumberFormat="1" applyFont="1" applyFill="1" applyAlignment="1" applyProtection="1">
      <alignment horizontal="center" vertical="center" wrapText="1"/>
      <protection locked="0"/>
    </xf>
    <xf numFmtId="0" fontId="33" fillId="6" borderId="0" xfId="4" applyFont="1" applyFill="1" applyBorder="1" applyAlignment="1" applyProtection="1">
      <alignment horizontal="center" vertical="center"/>
    </xf>
    <xf numFmtId="165" fontId="35" fillId="0" borderId="5" xfId="1" applyNumberFormat="1" applyFont="1" applyBorder="1" applyAlignment="1" applyProtection="1">
      <alignment horizontal="center" vertical="center" wrapText="1"/>
      <protection locked="0"/>
    </xf>
    <xf numFmtId="0" fontId="35" fillId="9" borderId="0" xfId="0" applyFont="1" applyFill="1" applyAlignment="1">
      <alignment horizontal="left" vertical="center" wrapText="1"/>
    </xf>
    <xf numFmtId="0" fontId="40" fillId="9" borderId="0" xfId="0" applyFont="1" applyFill="1" applyAlignment="1">
      <alignment horizontal="left" vertical="center" wrapText="1"/>
    </xf>
    <xf numFmtId="0" fontId="36" fillId="0" borderId="0" xfId="0" applyFont="1" applyAlignment="1">
      <alignment horizontal="left" vertical="center" wrapText="1" indent="15"/>
    </xf>
    <xf numFmtId="164" fontId="51" fillId="0" borderId="0" xfId="0" applyNumberFormat="1" applyFont="1" applyAlignment="1" applyProtection="1">
      <alignment horizontal="center" vertical="center" wrapText="1"/>
      <protection locked="0"/>
    </xf>
    <xf numFmtId="0" fontId="40" fillId="0" borderId="0" xfId="0" applyFont="1" applyAlignment="1">
      <alignment horizontal="center" vertical="center" wrapText="1"/>
    </xf>
    <xf numFmtId="0" fontId="49" fillId="6" borderId="0" xfId="0" applyFont="1" applyFill="1" applyAlignment="1">
      <alignment vertical="center" wrapText="1"/>
    </xf>
    <xf numFmtId="0" fontId="32" fillId="6" borderId="0" xfId="0" applyFont="1" applyFill="1" applyAlignment="1">
      <alignment horizontal="center" vertical="center"/>
    </xf>
    <xf numFmtId="0" fontId="52" fillId="7" borderId="0" xfId="0" applyFont="1" applyFill="1" applyAlignment="1" applyProtection="1">
      <alignment horizontal="left" vertical="center" wrapText="1"/>
      <protection locked="0"/>
    </xf>
    <xf numFmtId="0" fontId="53" fillId="6" borderId="0" xfId="4" applyFont="1" applyFill="1" applyBorder="1" applyAlignment="1" applyProtection="1">
      <alignment horizontal="center" vertical="center"/>
    </xf>
    <xf numFmtId="0" fontId="54" fillId="6" borderId="0" xfId="0" applyFont="1" applyFill="1" applyAlignment="1">
      <alignment vertical="center" wrapText="1"/>
    </xf>
    <xf numFmtId="0" fontId="41" fillId="0" borderId="0" xfId="4" applyFont="1" applyBorder="1" applyAlignment="1" applyProtection="1">
      <alignment horizontal="center" vertical="center"/>
    </xf>
    <xf numFmtId="0" fontId="36" fillId="0" borderId="0" xfId="0" applyFont="1" applyAlignment="1">
      <alignment horizontal="center" vertical="center" wrapText="1"/>
    </xf>
    <xf numFmtId="164" fontId="40" fillId="0" borderId="0" xfId="0" applyNumberFormat="1" applyFont="1" applyAlignment="1" applyProtection="1">
      <alignment horizontal="center" vertical="center" wrapText="1"/>
      <protection locked="0"/>
    </xf>
    <xf numFmtId="0" fontId="43" fillId="0" borderId="0" xfId="0" applyFont="1" applyAlignment="1">
      <alignment vertical="center"/>
    </xf>
    <xf numFmtId="164" fontId="36" fillId="0" borderId="0" xfId="0" applyNumberFormat="1" applyFont="1" applyAlignment="1" applyProtection="1">
      <alignment horizontal="center" vertical="center" wrapText="1"/>
      <protection locked="0"/>
    </xf>
    <xf numFmtId="0" fontId="34" fillId="0" borderId="0" xfId="0" applyFont="1" applyAlignment="1">
      <alignment horizontal="left" vertical="center" wrapText="1" indent="15"/>
    </xf>
    <xf numFmtId="165" fontId="35" fillId="0" borderId="0" xfId="1" applyNumberFormat="1" applyFont="1" applyBorder="1" applyAlignment="1" applyProtection="1">
      <alignment horizontal="center" vertical="center" wrapText="1"/>
      <protection locked="0"/>
    </xf>
    <xf numFmtId="165" fontId="40" fillId="0" borderId="0" xfId="1" applyNumberFormat="1" applyFont="1" applyBorder="1" applyAlignment="1" applyProtection="1">
      <alignment horizontal="center" vertical="center" wrapText="1"/>
      <protection locked="0"/>
    </xf>
    <xf numFmtId="0" fontId="32" fillId="0" borderId="0" xfId="0" applyFont="1"/>
    <xf numFmtId="0" fontId="38" fillId="6" borderId="0" xfId="4" applyFont="1" applyFill="1" applyBorder="1" applyAlignment="1" applyProtection="1">
      <alignment horizontal="left" vertical="center"/>
    </xf>
    <xf numFmtId="0" fontId="43" fillId="6" borderId="0" xfId="0" applyFont="1" applyFill="1"/>
    <xf numFmtId="0" fontId="43" fillId="6" borderId="0" xfId="0" applyFont="1" applyFill="1" applyAlignment="1">
      <alignment horizontal="center" vertical="center"/>
    </xf>
    <xf numFmtId="0" fontId="43" fillId="6" borderId="0" xfId="0" applyFont="1" applyFill="1" applyAlignment="1">
      <alignment horizontal="center" vertical="center" wrapText="1"/>
    </xf>
    <xf numFmtId="0" fontId="27" fillId="2" borderId="0" xfId="0" applyFont="1" applyFill="1" applyAlignment="1">
      <alignment vertical="center"/>
    </xf>
    <xf numFmtId="0" fontId="55" fillId="2" borderId="0" xfId="2" applyFont="1" applyFill="1" applyBorder="1" applyAlignment="1" applyProtection="1">
      <alignment horizontal="center" vertical="center" wrapText="1"/>
    </xf>
    <xf numFmtId="0" fontId="56" fillId="2" borderId="0" xfId="2" applyFont="1" applyFill="1" applyBorder="1" applyAlignment="1" applyProtection="1">
      <alignment horizontal="center" vertical="center" wrapText="1"/>
    </xf>
    <xf numFmtId="0" fontId="3" fillId="2" borderId="0" xfId="0" applyFont="1" applyFill="1" applyAlignment="1">
      <alignment horizontal="right" vertical="center" wrapText="1"/>
    </xf>
    <xf numFmtId="0" fontId="59" fillId="2" borderId="0" xfId="2" applyFont="1" applyFill="1" applyBorder="1" applyAlignment="1" applyProtection="1">
      <alignment horizontal="center" vertical="center" wrapText="1"/>
    </xf>
    <xf numFmtId="0" fontId="20" fillId="4" borderId="4" xfId="0" applyFont="1" applyFill="1" applyBorder="1" applyAlignment="1" applyProtection="1">
      <alignment horizontal="left" vertical="center" wrapText="1"/>
      <protection locked="0"/>
    </xf>
    <xf numFmtId="165" fontId="20" fillId="0" borderId="5" xfId="1" applyNumberFormat="1" applyFont="1" applyFill="1" applyBorder="1" applyAlignment="1" applyProtection="1">
      <alignment horizontal="center" vertical="center" wrapText="1"/>
      <protection locked="0"/>
    </xf>
    <xf numFmtId="165" fontId="20" fillId="0" borderId="0" xfId="1" applyNumberFormat="1" applyFont="1" applyFill="1" applyBorder="1" applyAlignment="1" applyProtection="1">
      <alignment horizontal="center" vertical="center" wrapText="1"/>
      <protection locked="0"/>
    </xf>
    <xf numFmtId="0" fontId="3" fillId="0" borderId="0" xfId="0" applyFont="1" applyAlignment="1">
      <alignment horizontal="center" vertical="center" wrapText="1"/>
    </xf>
    <xf numFmtId="0" fontId="15" fillId="2" borderId="2" xfId="0" applyFont="1" applyFill="1" applyBorder="1" applyAlignment="1" applyProtection="1">
      <alignment horizontal="left" vertical="center" wrapText="1"/>
      <protection locked="0"/>
    </xf>
    <xf numFmtId="0" fontId="36" fillId="7" borderId="0" xfId="0" applyFont="1" applyFill="1" applyAlignment="1" applyProtection="1">
      <alignment horizontal="left" vertical="center" wrapText="1"/>
      <protection locked="0"/>
    </xf>
    <xf numFmtId="0" fontId="36" fillId="0" borderId="0" xfId="0" applyFont="1" applyAlignment="1" applyProtection="1">
      <alignment horizontal="center" vertical="center" wrapText="1"/>
      <protection locked="0"/>
    </xf>
    <xf numFmtId="0" fontId="36" fillId="8" borderId="4" xfId="0" applyFont="1" applyFill="1" applyBorder="1" applyAlignment="1" applyProtection="1">
      <alignment horizontal="left" vertical="center" wrapText="1"/>
      <protection locked="0"/>
    </xf>
    <xf numFmtId="164" fontId="36" fillId="6" borderId="0" xfId="0" applyNumberFormat="1" applyFont="1" applyFill="1" applyAlignment="1" applyProtection="1">
      <alignment horizontal="center" vertical="center" wrapText="1"/>
      <protection locked="0"/>
    </xf>
    <xf numFmtId="0" fontId="36" fillId="9" borderId="0" xfId="0" applyFont="1" applyFill="1" applyAlignment="1">
      <alignment horizontal="left" vertical="center" wrapText="1"/>
    </xf>
    <xf numFmtId="0" fontId="14" fillId="0" borderId="5" xfId="0" applyFont="1" applyBorder="1" applyAlignment="1">
      <alignment vertical="center" wrapText="1"/>
    </xf>
    <xf numFmtId="0" fontId="19" fillId="0" borderId="5" xfId="0" applyFont="1" applyBorder="1" applyAlignment="1">
      <alignment vertical="center" wrapText="1"/>
    </xf>
    <xf numFmtId="0" fontId="63" fillId="0" borderId="0" xfId="2" applyFont="1" applyFill="1" applyBorder="1" applyAlignment="1" applyProtection="1">
      <alignment horizontal="center" vertical="center"/>
    </xf>
    <xf numFmtId="0" fontId="14" fillId="0" borderId="5" xfId="0" applyFont="1" applyBorder="1" applyAlignment="1">
      <alignment horizontal="left" vertical="center" wrapText="1"/>
    </xf>
    <xf numFmtId="164" fontId="3" fillId="0" borderId="5" xfId="0" applyNumberFormat="1" applyFont="1" applyBorder="1" applyAlignment="1" applyProtection="1">
      <alignment horizontal="center" vertical="center" wrapText="1"/>
      <protection locked="0"/>
    </xf>
    <xf numFmtId="165" fontId="3" fillId="0" borderId="5" xfId="1" applyNumberFormat="1" applyFont="1" applyFill="1" applyBorder="1" applyAlignment="1" applyProtection="1">
      <alignment horizontal="center" vertical="center" wrapText="1"/>
      <protection locked="0"/>
    </xf>
    <xf numFmtId="0" fontId="24" fillId="0" borderId="0" xfId="3" applyFill="1" applyBorder="1" applyAlignment="1">
      <alignment vertical="center" wrapText="1"/>
    </xf>
    <xf numFmtId="0" fontId="3" fillId="0" borderId="5" xfId="0" applyFont="1" applyBorder="1" applyAlignment="1">
      <alignment vertical="center" wrapText="1"/>
    </xf>
    <xf numFmtId="0" fontId="25" fillId="0" borderId="0" xfId="0" applyFont="1" applyAlignment="1">
      <alignment horizontal="left" vertical="center"/>
    </xf>
    <xf numFmtId="0" fontId="6" fillId="2" borderId="2" xfId="2" applyFont="1" applyFill="1" applyBorder="1" applyAlignment="1" applyProtection="1">
      <alignment horizontal="left" vertical="center"/>
    </xf>
    <xf numFmtId="0" fontId="3" fillId="10" borderId="0" xfId="0" applyFont="1" applyFill="1" applyAlignment="1">
      <alignment vertical="center" wrapText="1"/>
    </xf>
    <xf numFmtId="49" fontId="71" fillId="2" borderId="0" xfId="0" applyNumberFormat="1" applyFont="1" applyFill="1"/>
    <xf numFmtId="49" fontId="71" fillId="2" borderId="0" xfId="0" applyNumberFormat="1" applyFont="1" applyFill="1" applyAlignment="1">
      <alignment wrapText="1"/>
    </xf>
    <xf numFmtId="49" fontId="71" fillId="0" borderId="0" xfId="0" applyNumberFormat="1" applyFont="1"/>
    <xf numFmtId="49" fontId="72" fillId="2" borderId="0" xfId="0" applyNumberFormat="1" applyFont="1" applyFill="1" applyAlignment="1">
      <alignment vertical="center"/>
    </xf>
    <xf numFmtId="0" fontId="6" fillId="10" borderId="0" xfId="2" applyFont="1" applyFill="1" applyBorder="1" applyAlignment="1" applyProtection="1">
      <alignment horizontal="left" vertical="center" wrapText="1"/>
    </xf>
    <xf numFmtId="0" fontId="55" fillId="10" borderId="0" xfId="2" applyFont="1" applyFill="1" applyBorder="1" applyAlignment="1" applyProtection="1">
      <alignment horizontal="center" vertical="center" wrapText="1"/>
    </xf>
    <xf numFmtId="0" fontId="59" fillId="10" borderId="0" xfId="2" applyFont="1" applyFill="1" applyBorder="1" applyAlignment="1" applyProtection="1">
      <alignment horizontal="center" vertical="center" wrapText="1"/>
    </xf>
    <xf numFmtId="0" fontId="11" fillId="10" borderId="0" xfId="2" applyFont="1" applyFill="1" applyBorder="1" applyAlignment="1" applyProtection="1">
      <alignment horizontal="center" vertical="center" wrapText="1"/>
    </xf>
    <xf numFmtId="0" fontId="19" fillId="10" borderId="0" xfId="0" applyFont="1" applyFill="1" applyAlignment="1">
      <alignment horizontal="left" vertical="center" wrapText="1"/>
    </xf>
    <xf numFmtId="0" fontId="20" fillId="10" borderId="0" xfId="0" applyFont="1" applyFill="1" applyAlignment="1">
      <alignment horizontal="center" vertical="center" wrapText="1"/>
    </xf>
    <xf numFmtId="0" fontId="3" fillId="10" borderId="0" xfId="0" applyFont="1" applyFill="1" applyAlignment="1">
      <alignment horizontal="center" vertical="center" wrapText="1"/>
    </xf>
    <xf numFmtId="0" fontId="33" fillId="10" borderId="0" xfId="4" applyFont="1" applyFill="1" applyBorder="1" applyAlignment="1" applyProtection="1">
      <alignment horizontal="center" vertical="center" wrapText="1"/>
    </xf>
    <xf numFmtId="0" fontId="34" fillId="10" borderId="0" xfId="0" applyFont="1" applyFill="1" applyAlignment="1">
      <alignment horizontal="left" vertical="center" wrapText="1"/>
    </xf>
    <xf numFmtId="0" fontId="36" fillId="10" borderId="0" xfId="0" applyFont="1" applyFill="1" applyAlignment="1">
      <alignment horizontal="left" vertical="center" wrapText="1"/>
    </xf>
    <xf numFmtId="0" fontId="36" fillId="12" borderId="0" xfId="0" applyFont="1" applyFill="1" applyAlignment="1">
      <alignment horizontal="center" vertical="center" wrapText="1"/>
    </xf>
    <xf numFmtId="0" fontId="37" fillId="12" borderId="0" xfId="5" applyFill="1" applyBorder="1" applyAlignment="1" applyProtection="1">
      <alignment horizontal="center" vertical="center" wrapText="1"/>
    </xf>
    <xf numFmtId="0" fontId="34" fillId="12" borderId="0" xfId="0" applyFont="1" applyFill="1" applyAlignment="1">
      <alignment horizontal="left" vertical="center" wrapText="1"/>
    </xf>
    <xf numFmtId="0" fontId="35" fillId="10" borderId="0" xfId="0" applyFont="1" applyFill="1" applyAlignment="1">
      <alignment horizontal="left" vertical="center" wrapText="1"/>
    </xf>
    <xf numFmtId="0" fontId="36" fillId="12" borderId="0" xfId="0" applyFont="1" applyFill="1" applyAlignment="1">
      <alignment horizontal="left" vertical="center" wrapText="1"/>
    </xf>
    <xf numFmtId="0" fontId="44" fillId="10" borderId="0" xfId="4" applyFont="1" applyFill="1" applyBorder="1" applyAlignment="1" applyProtection="1">
      <alignment horizontal="center" vertical="center"/>
    </xf>
    <xf numFmtId="0" fontId="45" fillId="10" borderId="0" xfId="0" applyFont="1" applyFill="1" applyAlignment="1">
      <alignment vertical="center" wrapText="1"/>
    </xf>
    <xf numFmtId="0" fontId="37" fillId="10" borderId="0" xfId="5" applyFill="1" applyBorder="1" applyAlignment="1" applyProtection="1">
      <alignment vertical="center" wrapText="1"/>
    </xf>
    <xf numFmtId="0" fontId="32" fillId="12" borderId="0" xfId="0" applyFont="1" applyFill="1" applyAlignment="1">
      <alignment wrapText="1"/>
    </xf>
    <xf numFmtId="0" fontId="35" fillId="10" borderId="0" xfId="0" applyFont="1" applyFill="1" applyAlignment="1">
      <alignment horizontal="center" vertical="center" wrapText="1"/>
    </xf>
    <xf numFmtId="0" fontId="36" fillId="10" borderId="0" xfId="4" applyFont="1" applyFill="1" applyBorder="1" applyAlignment="1" applyProtection="1">
      <alignment horizontal="center" vertical="center"/>
    </xf>
    <xf numFmtId="0" fontId="0" fillId="10" borderId="0" xfId="0" applyFill="1" applyAlignment="1">
      <alignment vertical="center" wrapText="1"/>
    </xf>
    <xf numFmtId="0" fontId="60" fillId="10" borderId="0" xfId="0" applyFont="1" applyFill="1" applyAlignment="1">
      <alignment vertical="center"/>
    </xf>
    <xf numFmtId="0" fontId="36" fillId="10" borderId="0" xfId="0" applyFont="1" applyFill="1" applyAlignment="1">
      <alignment horizontal="center" vertical="center" wrapText="1"/>
    </xf>
    <xf numFmtId="0" fontId="0" fillId="10" borderId="0" xfId="0" applyFill="1" applyAlignment="1">
      <alignment vertical="center"/>
    </xf>
    <xf numFmtId="0" fontId="45" fillId="10" borderId="0" xfId="0" applyFont="1" applyFill="1" applyAlignment="1">
      <alignment vertical="center"/>
    </xf>
    <xf numFmtId="0" fontId="34" fillId="10" borderId="0" xfId="0" applyFont="1" applyFill="1" applyAlignment="1">
      <alignment vertical="center" wrapText="1"/>
    </xf>
    <xf numFmtId="0" fontId="36" fillId="10" borderId="0" xfId="0" applyFont="1" applyFill="1" applyAlignment="1">
      <alignment vertical="center" wrapText="1"/>
    </xf>
    <xf numFmtId="164" fontId="36" fillId="10" borderId="0" xfId="0" applyNumberFormat="1" applyFont="1" applyFill="1" applyAlignment="1" applyProtection="1">
      <alignment horizontal="center" vertical="center" wrapText="1"/>
      <protection locked="0"/>
    </xf>
    <xf numFmtId="0" fontId="32" fillId="10" borderId="0" xfId="0" applyFont="1" applyFill="1"/>
    <xf numFmtId="164" fontId="35" fillId="10" borderId="0" xfId="0" applyNumberFormat="1" applyFont="1" applyFill="1" applyAlignment="1" applyProtection="1">
      <alignment horizontal="center" vertical="center" wrapText="1"/>
      <protection locked="0"/>
    </xf>
    <xf numFmtId="0" fontId="34" fillId="10" borderId="5" xfId="0" applyFont="1" applyFill="1" applyBorder="1" applyAlignment="1">
      <alignment vertical="center" wrapText="1"/>
    </xf>
    <xf numFmtId="164" fontId="36" fillId="10" borderId="5" xfId="0" applyNumberFormat="1" applyFont="1" applyFill="1" applyBorder="1" applyAlignment="1" applyProtection="1">
      <alignment horizontal="center" vertical="center" wrapText="1"/>
      <protection locked="0"/>
    </xf>
    <xf numFmtId="164" fontId="35" fillId="10" borderId="5" xfId="0" applyNumberFormat="1" applyFont="1" applyFill="1" applyBorder="1" applyAlignment="1" applyProtection="1">
      <alignment horizontal="center" vertical="center" wrapText="1"/>
      <protection locked="0"/>
    </xf>
    <xf numFmtId="0" fontId="49" fillId="10" borderId="0" xfId="0" applyFont="1" applyFill="1" applyAlignment="1">
      <alignment vertical="center" wrapText="1"/>
    </xf>
    <xf numFmtId="0" fontId="41" fillId="10" borderId="0" xfId="0" applyFont="1" applyFill="1" applyAlignment="1">
      <alignment horizontal="left" vertical="center" wrapText="1" indent="15"/>
    </xf>
    <xf numFmtId="0" fontId="36" fillId="10" borderId="0" xfId="0" applyFont="1" applyFill="1" applyAlignment="1">
      <alignment horizontal="left" vertical="center" wrapText="1" indent="15"/>
    </xf>
    <xf numFmtId="0" fontId="42" fillId="10" borderId="0" xfId="0" applyFont="1" applyFill="1" applyAlignment="1">
      <alignment vertical="center" wrapText="1"/>
    </xf>
    <xf numFmtId="0" fontId="36" fillId="10" borderId="5" xfId="0" applyFont="1" applyFill="1" applyBorder="1" applyAlignment="1">
      <alignment vertical="center" wrapText="1"/>
    </xf>
    <xf numFmtId="165" fontId="36" fillId="10" borderId="5" xfId="1" applyNumberFormat="1" applyFont="1" applyFill="1" applyBorder="1" applyAlignment="1" applyProtection="1">
      <alignment horizontal="center" vertical="center" wrapText="1"/>
      <protection locked="0"/>
    </xf>
    <xf numFmtId="0" fontId="34" fillId="10" borderId="5" xfId="0" applyFont="1" applyFill="1" applyBorder="1" applyAlignment="1">
      <alignment horizontal="left" vertical="center" wrapText="1"/>
    </xf>
    <xf numFmtId="0" fontId="37" fillId="10" borderId="0" xfId="5" applyFill="1" applyBorder="1" applyAlignment="1" applyProtection="1">
      <alignment horizontal="left" vertical="center" wrapText="1"/>
    </xf>
    <xf numFmtId="0" fontId="41" fillId="10" borderId="0" xfId="0" applyFont="1" applyFill="1" applyAlignment="1">
      <alignment vertical="center" wrapText="1"/>
    </xf>
    <xf numFmtId="164" fontId="40" fillId="10" borderId="0" xfId="0" applyNumberFormat="1" applyFont="1" applyFill="1" applyAlignment="1" applyProtection="1">
      <alignment horizontal="center" vertical="center" wrapText="1"/>
      <protection locked="0"/>
    </xf>
    <xf numFmtId="0" fontId="60" fillId="10" borderId="0" xfId="0" applyFont="1" applyFill="1" applyAlignment="1">
      <alignment vertical="center" wrapText="1"/>
    </xf>
    <xf numFmtId="0" fontId="60" fillId="10" borderId="0" xfId="0" applyFont="1" applyFill="1" applyAlignment="1">
      <alignment horizontal="center" vertical="center" wrapText="1"/>
    </xf>
    <xf numFmtId="9" fontId="34" fillId="10" borderId="5" xfId="1" applyFont="1" applyFill="1" applyBorder="1" applyAlignment="1" applyProtection="1">
      <alignment vertical="center" wrapText="1"/>
    </xf>
    <xf numFmtId="164" fontId="41" fillId="10" borderId="0" xfId="0" applyNumberFormat="1" applyFont="1" applyFill="1" applyAlignment="1" applyProtection="1">
      <alignment horizontal="center" vertical="center" wrapText="1"/>
      <protection locked="0"/>
    </xf>
    <xf numFmtId="0" fontId="34" fillId="10" borderId="0" xfId="0" applyFont="1" applyFill="1" applyAlignment="1">
      <alignment horizontal="left" vertical="center" wrapText="1" indent="15"/>
    </xf>
    <xf numFmtId="0" fontId="37" fillId="10" borderId="0" xfId="5" applyFill="1" applyBorder="1" applyAlignment="1" applyProtection="1">
      <alignment horizontal="left" vertical="top" wrapText="1"/>
    </xf>
    <xf numFmtId="165" fontId="36" fillId="10" borderId="0" xfId="1" applyNumberFormat="1" applyFont="1" applyFill="1" applyBorder="1" applyAlignment="1" applyProtection="1">
      <alignment horizontal="center" vertical="center" wrapText="1"/>
      <protection locked="0"/>
    </xf>
    <xf numFmtId="165" fontId="35" fillId="10" borderId="0" xfId="1" applyNumberFormat="1" applyFont="1" applyFill="1" applyBorder="1" applyAlignment="1" applyProtection="1">
      <alignment horizontal="center" vertical="center" wrapText="1"/>
      <protection locked="0"/>
    </xf>
    <xf numFmtId="165" fontId="40" fillId="10" borderId="0" xfId="1" applyNumberFormat="1" applyFont="1" applyFill="1" applyBorder="1" applyAlignment="1" applyProtection="1">
      <alignment horizontal="center" vertical="center" wrapText="1"/>
      <protection locked="0"/>
    </xf>
    <xf numFmtId="165" fontId="35" fillId="10" borderId="5" xfId="1" applyNumberFormat="1" applyFont="1" applyFill="1" applyBorder="1" applyAlignment="1" applyProtection="1">
      <alignment horizontal="center" vertical="center" wrapText="1"/>
      <protection locked="0"/>
    </xf>
    <xf numFmtId="0" fontId="0" fillId="10" borderId="0" xfId="0" quotePrefix="1" applyFill="1" applyAlignment="1">
      <alignment horizontal="center" wrapText="1"/>
    </xf>
    <xf numFmtId="0" fontId="0" fillId="10" borderId="0" xfId="0" applyFill="1" applyAlignment="1">
      <alignment wrapText="1"/>
    </xf>
    <xf numFmtId="0" fontId="60" fillId="10" borderId="0" xfId="0" applyFont="1" applyFill="1" applyAlignment="1">
      <alignment wrapText="1"/>
    </xf>
    <xf numFmtId="0" fontId="0" fillId="10" borderId="0" xfId="0" applyFill="1"/>
    <xf numFmtId="0" fontId="0" fillId="10" borderId="5" xfId="0" applyFill="1" applyBorder="1" applyAlignment="1">
      <alignment vertical="center" wrapText="1"/>
    </xf>
    <xf numFmtId="0" fontId="60" fillId="10" borderId="0" xfId="0" applyFont="1" applyFill="1" applyAlignment="1">
      <alignment horizontal="left" vertical="center"/>
    </xf>
    <xf numFmtId="0" fontId="9" fillId="0" borderId="6" xfId="0" applyFont="1" applyBorder="1" applyAlignment="1">
      <alignment horizontal="center" vertical="center"/>
    </xf>
    <xf numFmtId="0" fontId="9" fillId="2" borderId="7" xfId="0" applyFont="1" applyFill="1" applyBorder="1"/>
    <xf numFmtId="0" fontId="6" fillId="2" borderId="8" xfId="2" applyFont="1" applyFill="1" applyBorder="1" applyAlignment="1" applyProtection="1">
      <alignment horizontal="left" vertical="center" wrapText="1"/>
    </xf>
    <xf numFmtId="0" fontId="6" fillId="2" borderId="9" xfId="2" applyFont="1" applyFill="1" applyBorder="1" applyAlignment="1" applyProtection="1">
      <alignment horizontal="left" vertical="center" wrapText="1"/>
    </xf>
    <xf numFmtId="0" fontId="11" fillId="2" borderId="9"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9" fillId="0" borderId="11" xfId="0" applyFont="1" applyBorder="1" applyAlignment="1">
      <alignment horizontal="center" vertical="center"/>
    </xf>
    <xf numFmtId="0" fontId="7" fillId="2" borderId="0" xfId="0" applyFont="1" applyFill="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xf numFmtId="0" fontId="9" fillId="2" borderId="11" xfId="0" applyFont="1" applyFill="1" applyBorder="1"/>
    <xf numFmtId="0" fontId="9" fillId="2" borderId="0" xfId="0" applyFont="1" applyFill="1" applyAlignment="1">
      <alignment vertical="center"/>
    </xf>
    <xf numFmtId="0" fontId="20" fillId="0" borderId="0" xfId="0" applyFont="1" applyAlignment="1">
      <alignment horizontal="left" vertical="center"/>
    </xf>
    <xf numFmtId="0" fontId="20" fillId="2" borderId="0" xfId="0" applyFont="1" applyFill="1" applyAlignment="1">
      <alignment horizontal="center" vertical="center" wrapText="1"/>
    </xf>
    <xf numFmtId="0" fontId="24" fillId="2" borderId="0" xfId="3" applyFill="1" applyBorder="1" applyAlignment="1">
      <alignment horizontal="center" vertical="center" wrapText="1"/>
    </xf>
    <xf numFmtId="0" fontId="16" fillId="2" borderId="12" xfId="0" applyFont="1" applyFill="1" applyBorder="1" applyAlignment="1">
      <alignment horizontal="center" vertical="center" wrapText="1"/>
    </xf>
    <xf numFmtId="0" fontId="9" fillId="0" borderId="0" xfId="0" applyFont="1" applyAlignment="1">
      <alignment horizontal="center" vertical="center" wrapText="1"/>
    </xf>
    <xf numFmtId="0" fontId="14" fillId="2" borderId="0" xfId="0" applyFont="1" applyFill="1" applyAlignment="1">
      <alignment horizontal="left" vertical="center" wrapText="1"/>
    </xf>
    <xf numFmtId="0" fontId="20" fillId="0" borderId="0" xfId="0" applyFont="1" applyAlignment="1">
      <alignment horizontal="left" vertical="center" wrapText="1"/>
    </xf>
    <xf numFmtId="0" fontId="9" fillId="2" borderId="0" xfId="0" applyFont="1" applyFill="1" applyAlignment="1">
      <alignment vertical="center" wrapText="1"/>
    </xf>
    <xf numFmtId="0" fontId="19" fillId="2" borderId="0" xfId="0" quotePrefix="1" applyFont="1" applyFill="1" applyAlignment="1">
      <alignment horizontal="left" vertical="center" wrapText="1"/>
    </xf>
    <xf numFmtId="0" fontId="20" fillId="0" borderId="0" xfId="0" quotePrefix="1" applyFont="1" applyAlignment="1">
      <alignment horizontal="left" vertical="center" wrapText="1"/>
    </xf>
    <xf numFmtId="0" fontId="8" fillId="0" borderId="0" xfId="0" quotePrefix="1" applyFont="1" applyAlignment="1">
      <alignment horizontal="left" vertical="center" wrapText="1"/>
    </xf>
    <xf numFmtId="0" fontId="4" fillId="0" borderId="12" xfId="0" quotePrefix="1" applyFont="1" applyBorder="1" applyAlignment="1">
      <alignment horizontal="left" vertical="center" wrapText="1"/>
    </xf>
    <xf numFmtId="0" fontId="3" fillId="2" borderId="0" xfId="0" applyFont="1" applyFill="1" applyAlignment="1">
      <alignment horizontal="left" vertical="center" wrapText="1"/>
    </xf>
    <xf numFmtId="0" fontId="20" fillId="2" borderId="0" xfId="0" applyFont="1" applyFill="1" applyAlignment="1">
      <alignment horizontal="left" vertical="center" wrapText="1"/>
    </xf>
    <xf numFmtId="0" fontId="3" fillId="2" borderId="12" xfId="0" applyFont="1" applyFill="1" applyBorder="1" applyAlignment="1">
      <alignment horizontal="center" vertical="center" wrapText="1"/>
    </xf>
    <xf numFmtId="0" fontId="3" fillId="0" borderId="0" xfId="0" applyFont="1" applyAlignment="1">
      <alignment horizontal="left" vertical="center" wrapText="1"/>
    </xf>
    <xf numFmtId="0" fontId="19" fillId="0" borderId="0" xfId="0" applyFont="1" applyAlignment="1">
      <alignment horizontal="left" vertical="center" wrapText="1"/>
    </xf>
    <xf numFmtId="0" fontId="23" fillId="0" borderId="0" xfId="0" applyFont="1" applyAlignment="1">
      <alignment horizontal="center" vertical="center"/>
    </xf>
    <xf numFmtId="0" fontId="26" fillId="0" borderId="0" xfId="0" applyFont="1" applyAlignment="1">
      <alignment vertical="center" wrapText="1"/>
    </xf>
    <xf numFmtId="0" fontId="9" fillId="2" borderId="0" xfId="0" quotePrefix="1" applyFont="1" applyFill="1" applyAlignment="1">
      <alignment wrapText="1"/>
    </xf>
    <xf numFmtId="0" fontId="8" fillId="0" borderId="0" xfId="0" applyFont="1" applyAlignment="1">
      <alignment horizontal="center" vertical="center" wrapText="1"/>
    </xf>
    <xf numFmtId="0" fontId="8" fillId="0" borderId="12" xfId="0" applyFont="1" applyBorder="1" applyAlignment="1">
      <alignment horizontal="center" vertical="center" wrapText="1"/>
    </xf>
    <xf numFmtId="0" fontId="25" fillId="0" borderId="0" xfId="0" quotePrefix="1" applyFont="1" applyAlignment="1">
      <alignment vertical="center"/>
    </xf>
    <xf numFmtId="0" fontId="20" fillId="0" borderId="0" xfId="0" applyFont="1" applyAlignment="1">
      <alignment horizontal="center" vertical="center" wrapText="1"/>
    </xf>
    <xf numFmtId="0" fontId="26" fillId="0" borderId="0" xfId="0" quotePrefix="1" applyFont="1" applyAlignment="1">
      <alignment vertical="center"/>
    </xf>
    <xf numFmtId="0" fontId="20" fillId="2" borderId="0" xfId="0" applyFont="1" applyFill="1" applyAlignment="1">
      <alignment vertical="center" wrapText="1"/>
    </xf>
    <xf numFmtId="0" fontId="3" fillId="2" borderId="12" xfId="0" applyFont="1" applyFill="1" applyBorder="1" applyAlignment="1">
      <alignment vertical="center" wrapText="1"/>
    </xf>
    <xf numFmtId="0" fontId="19" fillId="3" borderId="0" xfId="0" applyFont="1" applyFill="1" applyAlignment="1">
      <alignment horizontal="left" vertical="center" wrapText="1"/>
    </xf>
    <xf numFmtId="0" fontId="20" fillId="3" borderId="0" xfId="0" applyFont="1" applyFill="1" applyAlignment="1" applyProtection="1">
      <alignment horizontal="left" vertical="center" wrapText="1"/>
      <protection locked="0"/>
    </xf>
    <xf numFmtId="0" fontId="8" fillId="3" borderId="0" xfId="0" applyFont="1" applyFill="1" applyAlignment="1" applyProtection="1">
      <alignment horizontal="left" vertical="center" wrapText="1"/>
      <protection locked="0"/>
    </xf>
    <xf numFmtId="0" fontId="5" fillId="3" borderId="12" xfId="0" applyFont="1" applyFill="1" applyBorder="1" applyAlignment="1" applyProtection="1">
      <alignment horizontal="left" vertical="center" wrapText="1"/>
      <protection locked="0"/>
    </xf>
    <xf numFmtId="0" fontId="20" fillId="0" borderId="0" xfId="0" applyFont="1" applyAlignment="1">
      <alignment vertical="center" wrapText="1"/>
    </xf>
    <xf numFmtId="0" fontId="20" fillId="0" borderId="0" xfId="0"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13" fillId="4" borderId="13" xfId="0" applyFont="1" applyFill="1" applyBorder="1" applyAlignment="1" applyProtection="1">
      <alignment horizontal="left" vertical="center" wrapText="1"/>
      <protection locked="0"/>
    </xf>
    <xf numFmtId="0" fontId="14" fillId="0" borderId="0" xfId="0" applyFont="1" applyAlignment="1">
      <alignment vertical="center" wrapText="1"/>
    </xf>
    <xf numFmtId="0" fontId="3" fillId="0" borderId="0" xfId="0" applyFont="1" applyAlignment="1">
      <alignment vertical="center" wrapText="1"/>
    </xf>
    <xf numFmtId="0" fontId="9" fillId="2" borderId="12" xfId="0" applyFont="1" applyFill="1" applyBorder="1"/>
    <xf numFmtId="164" fontId="8" fillId="0" borderId="12" xfId="0" applyNumberFormat="1" applyFont="1" applyBorder="1" applyAlignment="1" applyProtection="1">
      <alignment horizontal="center" vertical="center" wrapText="1"/>
      <protection locked="0"/>
    </xf>
    <xf numFmtId="164" fontId="3" fillId="0" borderId="0" xfId="0" applyNumberFormat="1" applyFont="1" applyAlignment="1" applyProtection="1">
      <alignment horizontal="center" vertical="center" wrapText="1"/>
      <protection locked="0"/>
    </xf>
    <xf numFmtId="0" fontId="9" fillId="0" borderId="11" xfId="0" applyFont="1" applyBorder="1" applyAlignment="1">
      <alignment vertical="center"/>
    </xf>
    <xf numFmtId="0" fontId="65" fillId="2" borderId="0" xfId="0" applyFont="1" applyFill="1"/>
    <xf numFmtId="0" fontId="65" fillId="2" borderId="0" xfId="0" applyFont="1" applyFill="1" applyAlignment="1">
      <alignment wrapText="1"/>
    </xf>
    <xf numFmtId="0" fontId="9" fillId="0" borderId="0" xfId="0" applyFont="1" applyAlignment="1">
      <alignment vertical="center"/>
    </xf>
    <xf numFmtId="0" fontId="70" fillId="11" borderId="0" xfId="0" applyFont="1" applyFill="1" applyAlignment="1">
      <alignment vertical="center" wrapText="1"/>
    </xf>
    <xf numFmtId="164" fontId="17" fillId="0" borderId="12" xfId="0" applyNumberFormat="1" applyFont="1" applyBorder="1" applyAlignment="1" applyProtection="1">
      <alignment horizontal="center" vertical="center" wrapText="1"/>
      <protection locked="0"/>
    </xf>
    <xf numFmtId="0" fontId="23" fillId="0" borderId="0" xfId="0" applyFont="1" applyAlignment="1">
      <alignment horizontal="center" vertical="center" wrapText="1"/>
    </xf>
    <xf numFmtId="0" fontId="9" fillId="2" borderId="11" xfId="0" applyFont="1" applyFill="1" applyBorder="1" applyAlignment="1">
      <alignment vertical="center"/>
    </xf>
    <xf numFmtId="0" fontId="14" fillId="2" borderId="0" xfId="0" applyFont="1" applyFill="1" applyAlignment="1">
      <alignment vertical="center" wrapText="1"/>
    </xf>
    <xf numFmtId="164" fontId="8" fillId="2" borderId="0" xfId="0" applyNumberFormat="1" applyFont="1" applyFill="1" applyAlignment="1" applyProtection="1">
      <alignment horizontal="center" vertical="center" wrapText="1"/>
      <protection locked="0"/>
    </xf>
    <xf numFmtId="164" fontId="8" fillId="2" borderId="12" xfId="0" applyNumberFormat="1" applyFont="1" applyFill="1" applyBorder="1" applyAlignment="1" applyProtection="1">
      <alignment horizontal="center" vertical="center" wrapText="1"/>
      <protection locked="0"/>
    </xf>
    <xf numFmtId="0" fontId="19" fillId="2" borderId="0" xfId="0" applyFont="1" applyFill="1" applyAlignment="1">
      <alignment vertical="center" wrapText="1"/>
    </xf>
    <xf numFmtId="164" fontId="20" fillId="2" borderId="0" xfId="0" applyNumberFormat="1" applyFont="1" applyFill="1" applyAlignment="1" applyProtection="1">
      <alignment horizontal="center" vertical="center" wrapText="1"/>
      <protection locked="0"/>
    </xf>
    <xf numFmtId="0" fontId="9" fillId="0" borderId="0" xfId="0" applyFont="1" applyAlignment="1">
      <alignment horizontal="center" vertical="center"/>
    </xf>
    <xf numFmtId="165" fontId="8" fillId="0" borderId="14" xfId="1" applyNumberFormat="1" applyFont="1" applyFill="1" applyBorder="1" applyAlignment="1" applyProtection="1">
      <alignment horizontal="center" vertical="center" wrapText="1"/>
      <protection locked="0"/>
    </xf>
    <xf numFmtId="0" fontId="3" fillId="0" borderId="0" xfId="0" applyFont="1" applyAlignment="1">
      <alignment horizontal="left" vertical="center" wrapText="1" indent="2"/>
    </xf>
    <xf numFmtId="0" fontId="3" fillId="0" borderId="0" xfId="0" quotePrefix="1" applyFont="1" applyAlignment="1">
      <alignment horizontal="center" vertical="center" wrapText="1"/>
    </xf>
    <xf numFmtId="165" fontId="8" fillId="0" borderId="12" xfId="1" applyNumberFormat="1" applyFont="1" applyFill="1" applyBorder="1" applyAlignment="1" applyProtection="1">
      <alignment horizontal="center" vertical="center" wrapText="1"/>
      <protection locked="0"/>
    </xf>
    <xf numFmtId="0" fontId="58" fillId="0" borderId="0" xfId="0" applyFont="1" applyAlignment="1">
      <alignment horizontal="left" vertical="center" wrapText="1" indent="2"/>
    </xf>
    <xf numFmtId="0" fontId="20" fillId="0" borderId="0" xfId="0" applyFont="1" applyAlignment="1">
      <alignment horizontal="left" vertical="center" wrapText="1" indent="2"/>
    </xf>
    <xf numFmtId="164" fontId="58" fillId="0" borderId="0" xfId="0" applyNumberFormat="1" applyFont="1" applyAlignment="1" applyProtection="1">
      <alignment horizontal="center" vertical="center" wrapText="1"/>
      <protection locked="0"/>
    </xf>
    <xf numFmtId="0" fontId="9" fillId="0" borderId="11" xfId="0" applyFont="1" applyBorder="1" applyAlignment="1">
      <alignment horizontal="left" vertical="center"/>
    </xf>
    <xf numFmtId="164" fontId="8" fillId="0" borderId="14" xfId="0" applyNumberFormat="1" applyFont="1" applyBorder="1" applyAlignment="1" applyProtection="1">
      <alignment horizontal="center" vertical="center" wrapText="1"/>
      <protection locked="0"/>
    </xf>
    <xf numFmtId="0" fontId="9" fillId="2" borderId="11" xfId="0" applyFont="1" applyFill="1" applyBorder="1" applyAlignment="1">
      <alignment horizontal="left" vertical="center"/>
    </xf>
    <xf numFmtId="0" fontId="0" fillId="0" borderId="11" xfId="0" applyBorder="1"/>
    <xf numFmtId="0" fontId="0" fillId="0" borderId="12" xfId="0" applyBorder="1"/>
    <xf numFmtId="0" fontId="57" fillId="0" borderId="0" xfId="0" applyFont="1" applyAlignment="1">
      <alignment vertical="center"/>
    </xf>
    <xf numFmtId="0" fontId="9" fillId="2" borderId="11" xfId="0" applyFont="1" applyFill="1" applyBorder="1" applyAlignment="1">
      <alignment horizontal="left"/>
    </xf>
    <xf numFmtId="0" fontId="9" fillId="2" borderId="0" xfId="0" applyFont="1" applyFill="1" applyAlignment="1">
      <alignment horizontal="center" vertical="center"/>
    </xf>
    <xf numFmtId="0" fontId="21" fillId="3" borderId="0" xfId="0" applyFont="1" applyFill="1" applyAlignment="1" applyProtection="1">
      <alignment horizontal="left" vertical="center" wrapText="1"/>
      <protection locked="0"/>
    </xf>
    <xf numFmtId="0" fontId="24" fillId="2" borderId="0" xfId="3" applyFill="1" applyBorder="1" applyAlignment="1">
      <alignment horizontal="left" vertical="center" wrapText="1" indent="2"/>
    </xf>
    <xf numFmtId="164" fontId="20" fillId="0" borderId="0" xfId="0" quotePrefix="1" applyNumberFormat="1" applyFont="1" applyAlignment="1" applyProtection="1">
      <alignment horizontal="center" vertical="center" wrapText="1"/>
      <protection locked="0"/>
    </xf>
    <xf numFmtId="0" fontId="28" fillId="2" borderId="0" xfId="0" applyFont="1" applyFill="1" applyAlignment="1">
      <alignment vertical="center" wrapText="1"/>
    </xf>
    <xf numFmtId="0" fontId="9" fillId="0" borderId="11" xfId="0" applyFont="1" applyBorder="1"/>
    <xf numFmtId="164" fontId="3" fillId="0" borderId="0" xfId="0" quotePrefix="1" applyNumberFormat="1" applyFont="1" applyAlignment="1" applyProtection="1">
      <alignment horizontal="center" vertical="center" wrapText="1"/>
      <protection locked="0"/>
    </xf>
    <xf numFmtId="0" fontId="20" fillId="0" borderId="12" xfId="0" applyFont="1" applyBorder="1" applyAlignment="1">
      <alignment horizontal="center" vertical="center" wrapText="1"/>
    </xf>
    <xf numFmtId="164" fontId="4" fillId="0" borderId="0" xfId="0" quotePrefix="1" applyNumberFormat="1" applyFont="1" applyAlignment="1" applyProtection="1">
      <alignment horizontal="center" vertical="center" wrapText="1"/>
      <protection locked="0"/>
    </xf>
    <xf numFmtId="164" fontId="4" fillId="0" borderId="12" xfId="0" quotePrefix="1" applyNumberFormat="1" applyFont="1" applyBorder="1" applyAlignment="1" applyProtection="1">
      <alignment horizontal="center" vertical="center" wrapText="1"/>
      <protection locked="0"/>
    </xf>
    <xf numFmtId="0" fontId="25" fillId="0" borderId="0" xfId="0" applyFont="1" applyAlignment="1">
      <alignment vertical="center" wrapText="1"/>
    </xf>
    <xf numFmtId="0" fontId="23" fillId="0" borderId="0" xfId="0" applyFont="1" applyAlignment="1">
      <alignment vertical="center"/>
    </xf>
    <xf numFmtId="0" fontId="23" fillId="0" borderId="11" xfId="0" applyFont="1" applyBorder="1" applyAlignment="1">
      <alignment vertical="center"/>
    </xf>
    <xf numFmtId="164" fontId="20" fillId="0" borderId="12" xfId="0" applyNumberFormat="1" applyFont="1" applyBorder="1" applyAlignment="1" applyProtection="1">
      <alignment horizontal="center" vertical="center" wrapText="1"/>
      <protection locked="0"/>
    </xf>
    <xf numFmtId="0" fontId="3" fillId="0" borderId="0" xfId="0" quotePrefix="1" applyFont="1" applyAlignment="1">
      <alignment vertical="center"/>
    </xf>
    <xf numFmtId="164" fontId="3" fillId="2" borderId="0" xfId="0" applyNumberFormat="1" applyFont="1" applyFill="1" applyAlignment="1" applyProtection="1">
      <alignment horizontal="center" vertical="center" wrapText="1"/>
      <protection locked="0"/>
    </xf>
    <xf numFmtId="0" fontId="14" fillId="0" borderId="0" xfId="0" applyFont="1" applyAlignment="1">
      <alignment horizontal="left" vertical="center" wrapText="1" indent="2"/>
    </xf>
    <xf numFmtId="0" fontId="3" fillId="0" borderId="0" xfId="0" applyFont="1" applyAlignment="1">
      <alignment vertical="center"/>
    </xf>
    <xf numFmtId="0" fontId="9" fillId="10" borderId="11" xfId="0" applyFont="1" applyFill="1" applyBorder="1" applyAlignment="1">
      <alignment horizontal="left" vertical="center"/>
    </xf>
    <xf numFmtId="164" fontId="3" fillId="2" borderId="0" xfId="0" quotePrefix="1" applyNumberFormat="1" applyFont="1" applyFill="1" applyAlignment="1" applyProtection="1">
      <alignment horizontal="center" vertical="center" wrapText="1"/>
      <protection locked="0"/>
    </xf>
    <xf numFmtId="0" fontId="24" fillId="0" borderId="0" xfId="3" applyFill="1" applyBorder="1" applyAlignment="1">
      <alignment vertical="center"/>
    </xf>
    <xf numFmtId="0" fontId="20" fillId="0" borderId="0" xfId="0" applyFont="1" applyAlignment="1">
      <alignment vertical="center"/>
    </xf>
    <xf numFmtId="165" fontId="4" fillId="0" borderId="12" xfId="1" applyNumberFormat="1" applyFont="1" applyFill="1" applyBorder="1" applyAlignment="1" applyProtection="1">
      <alignment horizontal="center" vertical="center" wrapText="1"/>
      <protection locked="0"/>
    </xf>
    <xf numFmtId="164" fontId="18" fillId="0" borderId="0" xfId="0" quotePrefix="1" applyNumberFormat="1" applyFont="1" applyAlignment="1" applyProtection="1">
      <alignment horizontal="center" vertical="center" wrapText="1"/>
      <protection locked="0"/>
    </xf>
    <xf numFmtId="164" fontId="17" fillId="0" borderId="12" xfId="0" quotePrefix="1" applyNumberFormat="1" applyFont="1" applyBorder="1" applyAlignment="1" applyProtection="1">
      <alignment horizontal="center" vertical="center" wrapText="1"/>
      <protection locked="0"/>
    </xf>
    <xf numFmtId="0" fontId="9" fillId="0" borderId="11" xfId="0" applyFont="1" applyBorder="1" applyAlignment="1">
      <alignment horizontal="center"/>
    </xf>
    <xf numFmtId="0" fontId="9" fillId="0" borderId="0" xfId="0" applyFont="1" applyAlignment="1">
      <alignment horizontal="center"/>
    </xf>
    <xf numFmtId="0" fontId="4" fillId="5" borderId="0" xfId="0" quotePrefix="1" applyFont="1" applyFill="1" applyAlignment="1">
      <alignment horizontal="left" vertical="center" wrapText="1"/>
    </xf>
    <xf numFmtId="0" fontId="4" fillId="5" borderId="12" xfId="0" quotePrefix="1" applyFont="1" applyFill="1" applyBorder="1" applyAlignment="1">
      <alignment horizontal="left" vertical="center" wrapText="1"/>
    </xf>
    <xf numFmtId="0" fontId="23" fillId="2" borderId="0" xfId="0" applyFont="1" applyFill="1" applyAlignment="1">
      <alignment vertical="center" wrapText="1"/>
    </xf>
    <xf numFmtId="0" fontId="64" fillId="0" borderId="0" xfId="0" applyFont="1" applyAlignment="1">
      <alignment vertical="center"/>
    </xf>
    <xf numFmtId="0" fontId="61" fillId="0" borderId="0" xfId="0" applyFont="1" applyAlignment="1">
      <alignment vertical="center" wrapText="1"/>
    </xf>
    <xf numFmtId="0" fontId="61" fillId="0" borderId="0" xfId="0" applyFont="1" applyAlignment="1">
      <alignment horizontal="center" wrapText="1"/>
    </xf>
    <xf numFmtId="0" fontId="0" fillId="0" borderId="0" xfId="0" applyAlignment="1">
      <alignment vertical="center"/>
    </xf>
    <xf numFmtId="0" fontId="0" fillId="0" borderId="0" xfId="0" applyAlignment="1">
      <alignment horizontal="center" vertical="center"/>
    </xf>
    <xf numFmtId="0" fontId="61" fillId="0" borderId="0" xfId="0" applyFont="1"/>
    <xf numFmtId="0" fontId="61" fillId="0" borderId="0" xfId="0" quotePrefix="1" applyFont="1" applyAlignment="1">
      <alignment wrapText="1"/>
    </xf>
    <xf numFmtId="0" fontId="9" fillId="0" borderId="15" xfId="0" applyFont="1" applyBorder="1" applyAlignment="1">
      <alignment horizontal="left"/>
    </xf>
    <xf numFmtId="0" fontId="23" fillId="0" borderId="16" xfId="0" applyFont="1" applyBorder="1" applyAlignment="1">
      <alignment horizontal="center" vertical="center"/>
    </xf>
    <xf numFmtId="0" fontId="15" fillId="0" borderId="16" xfId="2" applyFont="1" applyFill="1" applyBorder="1" applyAlignment="1" applyProtection="1">
      <alignment horizontal="center" vertical="center"/>
    </xf>
    <xf numFmtId="0" fontId="19" fillId="0" borderId="16" xfId="0" applyFont="1" applyBorder="1" applyAlignment="1">
      <alignment vertical="center" wrapText="1"/>
    </xf>
    <xf numFmtId="164" fontId="20" fillId="0" borderId="16" xfId="0" applyNumberFormat="1" applyFont="1" applyBorder="1" applyAlignment="1" applyProtection="1">
      <alignment horizontal="center" vertical="center" wrapText="1"/>
      <protection locked="0"/>
    </xf>
    <xf numFmtId="164" fontId="8" fillId="0" borderId="16" xfId="0" applyNumberFormat="1" applyFont="1" applyBorder="1" applyAlignment="1" applyProtection="1">
      <alignment horizontal="center" vertical="center" wrapText="1"/>
      <protection locked="0"/>
    </xf>
    <xf numFmtId="164" fontId="8" fillId="0" borderId="17" xfId="0" applyNumberFormat="1" applyFont="1" applyBorder="1" applyAlignment="1" applyProtection="1">
      <alignment horizontal="center" vertical="center" wrapText="1"/>
      <protection locked="0"/>
    </xf>
    <xf numFmtId="0" fontId="23" fillId="2" borderId="11" xfId="0" applyFont="1" applyFill="1" applyBorder="1" applyAlignment="1">
      <alignment vertical="center"/>
    </xf>
  </cellXfs>
  <cellStyles count="6">
    <cellStyle name="Excel Built-in Title" xfId="4" xr:uid="{8481BA25-BB03-486C-B33C-7FFB73AA672D}"/>
    <cellStyle name="Hyperlink" xfId="3" xr:uid="{A92DFDAA-CA75-4464-9486-EDCF7DB3AF4E}"/>
    <cellStyle name="Hyperlink 1" xfId="5" xr:uid="{BC9EF395-A80D-4CDB-9A53-E4475F854867}"/>
    <cellStyle name="Normal" xfId="0" builtinId="0"/>
    <cellStyle name="Pourcentage" xfId="1" builtinId="5"/>
    <cellStyle name="Titre" xfId="2"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c.europa.eu/eurostat/ramon/nomenclatures/index.cfm?TargetUrl=LST_NOM_DTL&amp;StrNom=NACE_REV2&amp;StrLanguageCode=FR" TargetMode="External"/><Relationship Id="rId7" Type="http://schemas.openxmlformats.org/officeDocument/2006/relationships/printerSettings" Target="../printerSettings/printerSettings1.bin"/><Relationship Id="rId2" Type="http://schemas.openxmlformats.org/officeDocument/2006/relationships/hyperlink" Target="https://eur-lex.europa.eu/legal-content/EN/ALL/?uri=CELEX:32013L0039" TargetMode="External"/><Relationship Id="rId1" Type="http://schemas.openxmlformats.org/officeDocument/2006/relationships/hyperlink" Target="https://eur-lex.europa.eu/legal-content/EN/TXT/PDF/?uri=CELEX:32006R1893&amp;from=en" TargetMode="External"/><Relationship Id="rId6" Type="http://schemas.openxmlformats.org/officeDocument/2006/relationships/hyperlink" Target="https://www.un.org/en/observances/biological-diversity-day/convention" TargetMode="External"/><Relationship Id="rId5" Type="http://schemas.openxmlformats.org/officeDocument/2006/relationships/hyperlink" Target="https://ec.europa.eu/eurostat/documents/342366/351806/Guidance-on-EWCStat-categories-2010.pdf/0e7cd3fc-c05c-47a7-818f-1c2421e55604" TargetMode="External"/><Relationship Id="rId4" Type="http://schemas.openxmlformats.org/officeDocument/2006/relationships/hyperlink" Target="https://www.cbd.int/doc/legal/cbd-f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CC2E2-B09E-42B8-84E4-72B9C9E3B456}">
  <sheetPr>
    <tabColor rgb="FF00B050"/>
    <pageSetUpPr fitToPage="1"/>
  </sheetPr>
  <dimension ref="A1:I1048576"/>
  <sheetViews>
    <sheetView showGridLines="0" tabSelected="1" zoomScale="70" zoomScaleNormal="70" zoomScaleSheetLayoutView="55" workbookViewId="0">
      <selection activeCell="B5" sqref="B5"/>
    </sheetView>
  </sheetViews>
  <sheetFormatPr baseColWidth="10" defaultColWidth="10.7109375" defaultRowHeight="15" zeroHeight="1" x14ac:dyDescent="0.25"/>
  <cols>
    <col min="1" max="1" width="3.5703125" customWidth="1"/>
    <col min="2" max="2" width="14.28515625" customWidth="1"/>
    <col min="3" max="3" width="9.5703125" customWidth="1"/>
    <col min="4" max="4" width="89.5703125" style="9" customWidth="1"/>
    <col min="5" max="5" width="47.28515625" style="9" customWidth="1"/>
    <col min="6" max="6" width="63.42578125" customWidth="1"/>
    <col min="7" max="7" width="19.42578125" customWidth="1"/>
    <col min="8" max="8" width="3.28515625" customWidth="1"/>
    <col min="9" max="9" width="45" style="132" customWidth="1"/>
  </cols>
  <sheetData>
    <row r="1" spans="1:9" s="2" customFormat="1" ht="14.25" x14ac:dyDescent="0.2">
      <c r="C1" s="1"/>
      <c r="D1" s="11"/>
      <c r="E1" s="11"/>
      <c r="F1" s="107"/>
      <c r="G1" s="13"/>
      <c r="H1" s="13"/>
      <c r="I1" s="130"/>
    </row>
    <row r="2" spans="1:9" s="2" customFormat="1" ht="58.5" customHeight="1" thickBot="1" x14ac:dyDescent="0.25">
      <c r="B2" s="2">
        <f>COUNTIF(A:A,"new")</f>
        <v>2</v>
      </c>
      <c r="C2" s="104" t="s">
        <v>391</v>
      </c>
      <c r="D2" s="11"/>
      <c r="E2" s="11"/>
      <c r="F2" s="107"/>
      <c r="G2" s="13"/>
      <c r="H2" s="13"/>
      <c r="I2" s="130"/>
    </row>
    <row r="3" spans="1:9" s="2" customFormat="1" ht="47.25" thickBot="1" x14ac:dyDescent="0.25">
      <c r="A3" s="194"/>
      <c r="B3" s="195">
        <f>COUNTIF(A:A,"delete")</f>
        <v>0</v>
      </c>
      <c r="C3" s="196"/>
      <c r="D3" s="197" t="s">
        <v>0</v>
      </c>
      <c r="E3" s="197"/>
      <c r="F3" s="198"/>
      <c r="G3" s="199"/>
      <c r="H3" s="200"/>
      <c r="I3" s="130"/>
    </row>
    <row r="4" spans="1:9" s="2" customFormat="1" ht="93" customHeight="1" x14ac:dyDescent="0.2">
      <c r="A4" s="201"/>
      <c r="B4" s="106" t="s">
        <v>1</v>
      </c>
      <c r="C4" s="12"/>
      <c r="D4" s="105" t="s">
        <v>2</v>
      </c>
      <c r="E4" s="108" t="s">
        <v>3</v>
      </c>
      <c r="F4" s="108" t="s">
        <v>4</v>
      </c>
      <c r="G4" s="202"/>
      <c r="H4" s="203"/>
      <c r="I4" s="130"/>
    </row>
    <row r="5" spans="1:9" s="17" customFormat="1" ht="38.25" x14ac:dyDescent="0.2">
      <c r="A5" s="204"/>
      <c r="B5" s="205"/>
      <c r="C5" s="15"/>
      <c r="D5" s="16" t="s">
        <v>5</v>
      </c>
      <c r="E5" s="206" t="s">
        <v>6</v>
      </c>
      <c r="F5" s="207" t="s">
        <v>7</v>
      </c>
      <c r="G5" s="208"/>
      <c r="H5" s="209"/>
      <c r="I5" s="131"/>
    </row>
    <row r="6" spans="1:9" s="17" customFormat="1" ht="43.5" customHeight="1" x14ac:dyDescent="0.2">
      <c r="A6" s="201"/>
      <c r="B6" s="210"/>
      <c r="C6" s="15"/>
      <c r="D6" s="211" t="s">
        <v>8</v>
      </c>
      <c r="E6" s="212"/>
      <c r="F6" s="18" t="s">
        <v>7</v>
      </c>
      <c r="G6" s="208"/>
      <c r="H6" s="209"/>
      <c r="I6" s="131"/>
    </row>
    <row r="7" spans="1:9" s="17" customFormat="1" ht="38.25" x14ac:dyDescent="0.2">
      <c r="A7" s="204"/>
      <c r="B7" s="213"/>
      <c r="C7" s="15"/>
      <c r="D7" s="211" t="s">
        <v>9</v>
      </c>
      <c r="E7" s="214"/>
      <c r="F7" s="215" t="s">
        <v>10</v>
      </c>
      <c r="G7" s="216"/>
      <c r="H7" s="217"/>
      <c r="I7" s="131"/>
    </row>
    <row r="8" spans="1:9" s="17" customFormat="1" ht="44.45" customHeight="1" x14ac:dyDescent="0.2">
      <c r="A8" s="204"/>
      <c r="B8" s="213"/>
      <c r="C8" s="15"/>
      <c r="D8" s="218" t="s">
        <v>11</v>
      </c>
      <c r="E8" s="219"/>
      <c r="F8" s="207" t="s">
        <v>12</v>
      </c>
      <c r="G8" s="207"/>
      <c r="H8" s="220"/>
      <c r="I8" s="131"/>
    </row>
    <row r="9" spans="1:9" s="17" customFormat="1" ht="38.25" x14ac:dyDescent="0.2">
      <c r="A9" s="204"/>
      <c r="B9" s="213"/>
      <c r="C9" s="15"/>
      <c r="D9" s="221" t="s">
        <v>13</v>
      </c>
      <c r="E9" s="222"/>
      <c r="F9" s="207" t="s">
        <v>7</v>
      </c>
      <c r="G9" s="207"/>
      <c r="H9" s="220"/>
      <c r="I9" s="131"/>
    </row>
    <row r="10" spans="1:9" s="17" customFormat="1" ht="14.25" x14ac:dyDescent="0.2">
      <c r="A10" s="201"/>
      <c r="B10" s="210"/>
      <c r="C10" s="15"/>
      <c r="D10" s="16" t="s">
        <v>14</v>
      </c>
      <c r="E10" s="222"/>
      <c r="F10" s="207" t="s">
        <v>15</v>
      </c>
      <c r="G10" s="207"/>
      <c r="H10" s="220"/>
      <c r="I10" s="131"/>
    </row>
    <row r="11" spans="1:9" s="2" customFormat="1" ht="185.25" x14ac:dyDescent="0.2">
      <c r="A11" s="201"/>
      <c r="B11" s="223" t="s">
        <v>16</v>
      </c>
      <c r="C11" s="19"/>
      <c r="D11" s="224" t="s">
        <v>17</v>
      </c>
      <c r="E11" s="125" t="s">
        <v>18</v>
      </c>
      <c r="F11" s="225" t="s">
        <v>19</v>
      </c>
      <c r="G11" s="226" t="s">
        <v>20</v>
      </c>
      <c r="H11" s="227"/>
      <c r="I11" s="130"/>
    </row>
    <row r="12" spans="1:9" s="2" customFormat="1" x14ac:dyDescent="0.2">
      <c r="A12" s="201"/>
      <c r="B12" s="223" t="s">
        <v>16</v>
      </c>
      <c r="C12" s="31"/>
      <c r="D12" s="228" t="s">
        <v>21</v>
      </c>
      <c r="E12" s="228"/>
      <c r="F12" s="229" t="s">
        <v>22</v>
      </c>
      <c r="G12" s="226"/>
      <c r="H12" s="227"/>
      <c r="I12" s="130"/>
    </row>
    <row r="13" spans="1:9" s="2" customFormat="1" x14ac:dyDescent="0.2">
      <c r="A13" s="201"/>
      <c r="B13" s="223" t="s">
        <v>23</v>
      </c>
      <c r="C13" s="31"/>
      <c r="D13" s="230" t="s">
        <v>24</v>
      </c>
      <c r="E13" s="228"/>
      <c r="F13" s="229" t="s">
        <v>25</v>
      </c>
      <c r="G13" s="226"/>
      <c r="H13" s="227"/>
      <c r="I13" s="130"/>
    </row>
    <row r="14" spans="1:9" s="17" customFormat="1" ht="14.25" x14ac:dyDescent="0.2">
      <c r="A14" s="204"/>
      <c r="B14" s="213"/>
      <c r="C14" s="15"/>
      <c r="D14" s="222"/>
      <c r="E14" s="222"/>
      <c r="F14" s="231"/>
      <c r="G14" s="231"/>
      <c r="H14" s="232"/>
      <c r="I14" s="131"/>
    </row>
    <row r="15" spans="1:9" s="2" customFormat="1" ht="20.25" x14ac:dyDescent="0.2">
      <c r="A15" s="204"/>
      <c r="B15" s="205"/>
      <c r="C15" s="3" t="s">
        <v>26</v>
      </c>
      <c r="D15" s="233"/>
      <c r="E15" s="233"/>
      <c r="F15" s="234"/>
      <c r="G15" s="235"/>
      <c r="H15" s="236"/>
      <c r="I15" s="130"/>
    </row>
    <row r="16" spans="1:9" s="2" customFormat="1" ht="14.25" x14ac:dyDescent="0.2">
      <c r="A16" s="204"/>
      <c r="B16" s="205"/>
      <c r="C16" s="4"/>
      <c r="D16" s="237"/>
      <c r="E16" s="237"/>
      <c r="F16" s="238"/>
      <c r="G16" s="239"/>
      <c r="H16" s="240"/>
      <c r="I16" s="130"/>
    </row>
    <row r="17" spans="1:9" s="2" customFormat="1" ht="15.75" x14ac:dyDescent="0.2">
      <c r="A17" s="204"/>
      <c r="B17" s="205"/>
      <c r="C17" s="5" t="s">
        <v>27</v>
      </c>
      <c r="D17" s="34"/>
      <c r="E17" s="34"/>
      <c r="F17" s="109"/>
      <c r="G17" s="32"/>
      <c r="H17" s="241"/>
      <c r="I17" s="130"/>
    </row>
    <row r="18" spans="1:9" s="2" customFormat="1" ht="25.5" x14ac:dyDescent="0.2">
      <c r="A18" s="204"/>
      <c r="B18" s="205"/>
      <c r="C18" s="19">
        <v>1</v>
      </c>
      <c r="D18" s="242" t="s">
        <v>28</v>
      </c>
      <c r="E18" s="243" t="s">
        <v>29</v>
      </c>
      <c r="F18" s="25" t="s">
        <v>30</v>
      </c>
      <c r="H18" s="244"/>
      <c r="I18" s="130"/>
    </row>
    <row r="19" spans="1:9" s="2" customFormat="1" ht="14.25" x14ac:dyDescent="0.2">
      <c r="A19" s="204"/>
      <c r="B19" s="205"/>
      <c r="C19" s="19">
        <v>2</v>
      </c>
      <c r="D19" s="242" t="s">
        <v>31</v>
      </c>
      <c r="E19" s="242"/>
      <c r="F19" s="25" t="s">
        <v>30</v>
      </c>
      <c r="G19" s="20"/>
      <c r="H19" s="245"/>
      <c r="I19" s="130"/>
    </row>
    <row r="20" spans="1:9" s="2" customFormat="1" ht="76.5" x14ac:dyDescent="0.2">
      <c r="A20" s="204"/>
      <c r="B20" s="205"/>
      <c r="C20" s="19">
        <v>3</v>
      </c>
      <c r="D20" s="242" t="s">
        <v>32</v>
      </c>
      <c r="E20" s="243" t="s">
        <v>33</v>
      </c>
      <c r="F20" s="25" t="s">
        <v>30</v>
      </c>
      <c r="G20" s="20"/>
      <c r="H20" s="245"/>
      <c r="I20" s="130"/>
    </row>
    <row r="21" spans="1:9" s="2" customFormat="1" ht="48" customHeight="1" x14ac:dyDescent="0.2">
      <c r="A21" s="204"/>
      <c r="B21" s="205"/>
      <c r="C21" s="19">
        <v>4</v>
      </c>
      <c r="D21" s="242" t="s">
        <v>34</v>
      </c>
      <c r="E21" s="242"/>
      <c r="F21" s="25" t="s">
        <v>30</v>
      </c>
      <c r="G21" s="20"/>
      <c r="H21" s="245"/>
      <c r="I21" s="130"/>
    </row>
    <row r="22" spans="1:9" s="2" customFormat="1" ht="51.6" customHeight="1" x14ac:dyDescent="0.2">
      <c r="A22" s="204"/>
      <c r="B22" s="205"/>
      <c r="C22" s="19">
        <v>5</v>
      </c>
      <c r="D22" s="242" t="s">
        <v>35</v>
      </c>
      <c r="E22" s="242"/>
      <c r="F22" s="246" t="s">
        <v>30</v>
      </c>
      <c r="G22" s="20"/>
      <c r="H22" s="245"/>
      <c r="I22" s="130"/>
    </row>
    <row r="23" spans="1:9" s="2" customFormat="1" ht="25.5" x14ac:dyDescent="0.2">
      <c r="A23" s="247"/>
      <c r="B23" s="205"/>
      <c r="C23" s="19">
        <v>6</v>
      </c>
      <c r="D23" s="242" t="s">
        <v>37</v>
      </c>
      <c r="E23" s="242"/>
      <c r="F23" s="246" t="s">
        <v>30</v>
      </c>
      <c r="G23" s="20"/>
      <c r="H23" s="245"/>
      <c r="I23" s="130"/>
    </row>
    <row r="24" spans="1:9" s="2" customFormat="1" ht="14.25" x14ac:dyDescent="0.2">
      <c r="A24" s="204"/>
      <c r="B24" s="205"/>
      <c r="D24" s="248"/>
      <c r="E24" s="249"/>
      <c r="F24" s="248"/>
      <c r="H24" s="244"/>
      <c r="I24" s="130"/>
    </row>
    <row r="25" spans="1:9" s="2" customFormat="1" ht="15.75" x14ac:dyDescent="0.2">
      <c r="A25" s="204"/>
      <c r="B25" s="205"/>
      <c r="C25" s="5" t="s">
        <v>38</v>
      </c>
      <c r="D25" s="34"/>
      <c r="E25" s="34"/>
      <c r="F25" s="109"/>
      <c r="G25" s="32"/>
      <c r="H25" s="241"/>
      <c r="I25" s="130"/>
    </row>
    <row r="26" spans="1:9" s="2" customFormat="1" ht="55.7" customHeight="1" x14ac:dyDescent="0.2">
      <c r="A26" s="247"/>
      <c r="B26" s="250"/>
      <c r="C26" s="19">
        <v>7</v>
      </c>
      <c r="D26" s="251" t="s">
        <v>39</v>
      </c>
      <c r="E26" s="243"/>
      <c r="F26" s="246" t="s">
        <v>40</v>
      </c>
      <c r="G26" s="20"/>
      <c r="H26" s="252"/>
    </row>
    <row r="27" spans="1:9" s="2" customFormat="1" ht="38.25" x14ac:dyDescent="0.2">
      <c r="A27" s="247"/>
      <c r="B27" s="253" t="s">
        <v>41</v>
      </c>
      <c r="C27" s="7">
        <v>8</v>
      </c>
      <c r="D27" s="242" t="s">
        <v>42</v>
      </c>
      <c r="E27" s="243" t="s">
        <v>43</v>
      </c>
      <c r="F27" s="246" t="s">
        <v>12</v>
      </c>
      <c r="G27" s="20"/>
      <c r="H27" s="252"/>
      <c r="I27" s="130"/>
    </row>
    <row r="28" spans="1:9" s="2" customFormat="1" ht="25.5" x14ac:dyDescent="0.2">
      <c r="A28" s="254"/>
      <c r="B28" s="205"/>
      <c r="C28" s="19">
        <v>9</v>
      </c>
      <c r="D28" s="255" t="s">
        <v>44</v>
      </c>
      <c r="E28" s="11" t="s">
        <v>45</v>
      </c>
      <c r="F28" s="246" t="s">
        <v>30</v>
      </c>
      <c r="G28" s="256"/>
      <c r="H28" s="257"/>
      <c r="I28" s="130"/>
    </row>
    <row r="29" spans="1:9" s="2" customFormat="1" ht="14.25" x14ac:dyDescent="0.2">
      <c r="A29" s="204"/>
      <c r="B29" s="205"/>
      <c r="C29" s="21"/>
      <c r="D29" s="258"/>
      <c r="E29" s="258"/>
      <c r="F29" s="259"/>
      <c r="G29" s="256"/>
      <c r="H29" s="257"/>
      <c r="I29" s="130"/>
    </row>
    <row r="30" spans="1:9" s="2" customFormat="1" ht="15.75" x14ac:dyDescent="0.2">
      <c r="A30" s="204"/>
      <c r="B30" s="205"/>
      <c r="C30" s="5" t="s">
        <v>46</v>
      </c>
      <c r="D30" s="34"/>
      <c r="E30" s="34"/>
      <c r="F30" s="109"/>
      <c r="G30" s="32"/>
      <c r="H30" s="241"/>
      <c r="I30" s="130"/>
    </row>
    <row r="31" spans="1:9" s="2" customFormat="1" ht="51" x14ac:dyDescent="0.2">
      <c r="A31" s="201"/>
      <c r="B31" s="260"/>
      <c r="C31" s="7">
        <v>10</v>
      </c>
      <c r="D31" s="119" t="s">
        <v>47</v>
      </c>
      <c r="E31" s="126" t="s">
        <v>48</v>
      </c>
      <c r="F31" s="124" t="s">
        <v>30</v>
      </c>
      <c r="G31" s="23"/>
      <c r="H31" s="261"/>
      <c r="I31" s="130"/>
    </row>
    <row r="32" spans="1:9" s="2" customFormat="1" ht="165.75" x14ac:dyDescent="0.2">
      <c r="A32" s="254"/>
      <c r="B32" s="205"/>
      <c r="C32" s="19">
        <v>11</v>
      </c>
      <c r="D32" s="242" t="s">
        <v>49</v>
      </c>
      <c r="E32" s="262"/>
      <c r="F32" s="263" t="s">
        <v>378</v>
      </c>
      <c r="G32" s="36" t="s">
        <v>20</v>
      </c>
      <c r="H32" s="264"/>
      <c r="I32" s="130"/>
    </row>
    <row r="33" spans="1:9" s="2" customFormat="1" ht="14.25" x14ac:dyDescent="0.2">
      <c r="A33" s="254"/>
      <c r="B33" s="205"/>
      <c r="C33" s="31" t="s">
        <v>212</v>
      </c>
      <c r="D33" s="262" t="s">
        <v>381</v>
      </c>
      <c r="E33" s="262"/>
      <c r="F33" s="246" t="s">
        <v>12</v>
      </c>
      <c r="G33" s="226"/>
      <c r="H33" s="245"/>
      <c r="I33" s="130"/>
    </row>
    <row r="34" spans="1:9" s="2" customFormat="1" ht="14.25" x14ac:dyDescent="0.2">
      <c r="A34" s="254"/>
      <c r="B34" s="205"/>
      <c r="C34" s="31" t="s">
        <v>214</v>
      </c>
      <c r="D34" s="262" t="s">
        <v>382</v>
      </c>
      <c r="E34" s="262"/>
      <c r="F34" s="246" t="s">
        <v>12</v>
      </c>
      <c r="G34" s="226"/>
      <c r="H34" s="245"/>
      <c r="I34" s="130"/>
    </row>
    <row r="35" spans="1:9" s="2" customFormat="1" ht="15" customHeight="1" x14ac:dyDescent="0.2">
      <c r="A35" s="204"/>
      <c r="B35" s="205"/>
      <c r="C35" s="31"/>
      <c r="D35" s="265"/>
      <c r="E35" s="266"/>
      <c r="F35" s="267"/>
      <c r="G35" s="20"/>
      <c r="H35" s="245"/>
      <c r="I35" s="130"/>
    </row>
    <row r="36" spans="1:9" s="2" customFormat="1" ht="15.75" x14ac:dyDescent="0.2">
      <c r="A36" s="204"/>
      <c r="B36" s="205"/>
      <c r="C36" s="5" t="s">
        <v>50</v>
      </c>
      <c r="D36" s="34"/>
      <c r="E36" s="34"/>
      <c r="F36" s="109"/>
      <c r="G36" s="32"/>
      <c r="H36" s="241"/>
      <c r="I36" s="130"/>
    </row>
    <row r="37" spans="1:9" s="2" customFormat="1" x14ac:dyDescent="0.2">
      <c r="A37" s="268"/>
      <c r="B37" s="223" t="s">
        <v>51</v>
      </c>
      <c r="C37" s="7">
        <v>12</v>
      </c>
      <c r="D37" s="119" t="s">
        <v>52</v>
      </c>
      <c r="E37" s="243"/>
      <c r="F37" s="246" t="s">
        <v>25</v>
      </c>
      <c r="G37" s="22"/>
      <c r="H37" s="269"/>
      <c r="I37" s="130"/>
    </row>
    <row r="38" spans="1:9" s="2" customFormat="1" ht="178.5" x14ac:dyDescent="0.2">
      <c r="A38" s="268"/>
      <c r="B38" s="223" t="s">
        <v>53</v>
      </c>
      <c r="C38" s="7">
        <v>13</v>
      </c>
      <c r="D38" s="242" t="s">
        <v>54</v>
      </c>
      <c r="E38" s="243" t="s">
        <v>55</v>
      </c>
      <c r="F38" s="246" t="s">
        <v>30</v>
      </c>
      <c r="G38" s="20"/>
      <c r="H38" s="245"/>
    </row>
    <row r="39" spans="1:9" s="2" customFormat="1" ht="25.5" x14ac:dyDescent="0.2">
      <c r="A39" s="268"/>
      <c r="B39" s="223" t="s">
        <v>56</v>
      </c>
      <c r="C39" s="7">
        <v>14</v>
      </c>
      <c r="D39" s="242" t="s">
        <v>57</v>
      </c>
      <c r="E39" s="243"/>
      <c r="F39" s="246" t="s">
        <v>30</v>
      </c>
      <c r="G39" s="20"/>
      <c r="H39" s="245"/>
      <c r="I39" s="130"/>
    </row>
    <row r="40" spans="1:9" s="2" customFormat="1" ht="14.25" x14ac:dyDescent="0.2">
      <c r="A40" s="204"/>
      <c r="B40" s="205"/>
      <c r="C40" s="19">
        <v>15</v>
      </c>
      <c r="D40" s="242" t="s">
        <v>58</v>
      </c>
      <c r="E40" s="242"/>
      <c r="F40" s="246" t="s">
        <v>25</v>
      </c>
      <c r="G40" s="20"/>
      <c r="H40" s="245"/>
      <c r="I40" s="130"/>
    </row>
    <row r="41" spans="1:9" s="2" customFormat="1" ht="14.25" x14ac:dyDescent="0.2">
      <c r="A41" s="204"/>
      <c r="B41" s="205"/>
      <c r="C41" s="31" t="s">
        <v>383</v>
      </c>
      <c r="D41" s="262" t="s">
        <v>60</v>
      </c>
      <c r="E41" s="262"/>
      <c r="F41" s="246" t="s">
        <v>61</v>
      </c>
      <c r="G41" s="20"/>
      <c r="H41" s="245"/>
      <c r="I41" s="130"/>
    </row>
    <row r="42" spans="1:9" s="2" customFormat="1" ht="63.75" x14ac:dyDescent="0.2">
      <c r="A42" s="204"/>
      <c r="B42" s="205"/>
      <c r="C42" s="19">
        <v>16</v>
      </c>
      <c r="D42" s="255" t="s">
        <v>62</v>
      </c>
      <c r="E42" s="11" t="s">
        <v>63</v>
      </c>
      <c r="F42" s="246" t="s">
        <v>12</v>
      </c>
      <c r="G42" s="20"/>
      <c r="H42" s="245"/>
      <c r="I42" s="130"/>
    </row>
    <row r="43" spans="1:9" s="2" customFormat="1" ht="25.5" x14ac:dyDescent="0.2">
      <c r="A43" s="247"/>
      <c r="B43" s="223"/>
      <c r="C43" s="7">
        <v>17</v>
      </c>
      <c r="D43" s="242" t="s">
        <v>64</v>
      </c>
      <c r="E43" s="237"/>
      <c r="F43" s="246" t="s">
        <v>25</v>
      </c>
      <c r="G43" s="20"/>
      <c r="H43" s="245"/>
      <c r="I43" s="130"/>
    </row>
    <row r="44" spans="1:9" s="2" customFormat="1" ht="71.650000000000006" customHeight="1" x14ac:dyDescent="0.2">
      <c r="A44" s="270"/>
      <c r="B44" s="38" t="s">
        <v>65</v>
      </c>
      <c r="C44" s="19">
        <v>18</v>
      </c>
      <c r="D44" s="8" t="s">
        <v>66</v>
      </c>
      <c r="E44" s="127"/>
      <c r="F44" s="25" t="s">
        <v>25</v>
      </c>
      <c r="G44" s="20"/>
      <c r="H44" s="245"/>
      <c r="I44" s="130"/>
    </row>
    <row r="45" spans="1:9" x14ac:dyDescent="0.25">
      <c r="A45" s="271"/>
      <c r="H45" s="272"/>
    </row>
    <row r="46" spans="1:9" s="2" customFormat="1" ht="14.25" x14ac:dyDescent="0.2">
      <c r="A46" s="204"/>
      <c r="B46" s="205"/>
      <c r="C46" s="21"/>
      <c r="D46" s="273"/>
      <c r="E46" s="255"/>
      <c r="F46" s="259"/>
      <c r="G46" s="256"/>
      <c r="H46" s="257"/>
      <c r="I46" s="130"/>
    </row>
    <row r="47" spans="1:9" s="2" customFormat="1" ht="20.25" x14ac:dyDescent="0.2">
      <c r="A47" s="274"/>
      <c r="B47" s="275"/>
      <c r="C47" s="3" t="s">
        <v>67</v>
      </c>
      <c r="D47" s="233"/>
      <c r="E47" s="233"/>
      <c r="F47" s="234"/>
      <c r="G47" s="276"/>
      <c r="H47" s="236"/>
      <c r="I47" s="130"/>
    </row>
    <row r="48" spans="1:9" s="2" customFormat="1" ht="14.25" x14ac:dyDescent="0.2">
      <c r="A48" s="274"/>
      <c r="B48" s="275"/>
      <c r="C48" s="21"/>
      <c r="D48" s="258"/>
      <c r="E48" s="258"/>
      <c r="F48" s="259"/>
      <c r="G48" s="256"/>
      <c r="H48" s="257"/>
      <c r="I48" s="130"/>
    </row>
    <row r="49" spans="1:9" s="2" customFormat="1" ht="15.75" x14ac:dyDescent="0.2">
      <c r="A49" s="274"/>
      <c r="B49" s="275"/>
      <c r="C49" s="5" t="s">
        <v>68</v>
      </c>
      <c r="D49" s="34"/>
      <c r="E49" s="34"/>
      <c r="F49" s="109"/>
      <c r="G49" s="32"/>
      <c r="H49" s="241"/>
      <c r="I49" s="130"/>
    </row>
    <row r="50" spans="1:9" s="2" customFormat="1" ht="148.5" customHeight="1" x14ac:dyDescent="0.2">
      <c r="A50" s="204"/>
      <c r="B50" s="253" t="s">
        <v>69</v>
      </c>
      <c r="C50" s="19">
        <v>19</v>
      </c>
      <c r="D50" s="122" t="s">
        <v>70</v>
      </c>
      <c r="E50" s="277" t="s">
        <v>71</v>
      </c>
      <c r="F50" s="278" t="s">
        <v>372</v>
      </c>
      <c r="G50" s="112" t="s">
        <v>20</v>
      </c>
      <c r="H50" s="269"/>
    </row>
    <row r="51" spans="1:9" s="2" customFormat="1" ht="11.1" customHeight="1" x14ac:dyDescent="0.2">
      <c r="A51" s="204"/>
      <c r="B51" s="205"/>
      <c r="C51" s="39"/>
      <c r="D51" s="279"/>
      <c r="E51" s="258"/>
      <c r="F51" s="259"/>
      <c r="G51" s="256"/>
      <c r="H51" s="257"/>
      <c r="I51" s="133"/>
    </row>
    <row r="52" spans="1:9" s="2" customFormat="1" ht="15.75" x14ac:dyDescent="0.2">
      <c r="A52" s="204"/>
      <c r="B52" s="205"/>
      <c r="C52" s="5" t="s">
        <v>72</v>
      </c>
      <c r="D52" s="34"/>
      <c r="E52" s="34"/>
      <c r="F52" s="109"/>
      <c r="G52" s="32"/>
      <c r="H52" s="241"/>
      <c r="I52" s="133"/>
    </row>
    <row r="53" spans="1:9" s="2" customFormat="1" ht="89.25" x14ac:dyDescent="0.2">
      <c r="A53" s="280"/>
      <c r="B53" s="223" t="s">
        <v>73</v>
      </c>
      <c r="C53" s="19">
        <v>20</v>
      </c>
      <c r="D53" s="8" t="s">
        <v>74</v>
      </c>
      <c r="E53" s="243" t="s">
        <v>75</v>
      </c>
      <c r="F53" s="281" t="s">
        <v>76</v>
      </c>
      <c r="G53" s="112" t="s">
        <v>20</v>
      </c>
      <c r="H53" s="245"/>
      <c r="I53" s="133"/>
    </row>
    <row r="54" spans="1:9" s="2" customFormat="1" x14ac:dyDescent="0.2">
      <c r="A54" s="280"/>
      <c r="B54" s="223" t="s">
        <v>73</v>
      </c>
      <c r="C54" s="37" t="s">
        <v>81</v>
      </c>
      <c r="D54" s="266" t="s">
        <v>78</v>
      </c>
      <c r="E54" s="266"/>
      <c r="F54" s="229" t="s">
        <v>12</v>
      </c>
      <c r="G54" s="229"/>
      <c r="H54" s="282"/>
      <c r="I54" s="130"/>
    </row>
    <row r="55" spans="1:9" s="28" customFormat="1" ht="63.75" x14ac:dyDescent="0.2">
      <c r="A55" s="280"/>
      <c r="B55" s="223"/>
      <c r="C55" s="7">
        <v>21</v>
      </c>
      <c r="D55" s="242" t="s">
        <v>79</v>
      </c>
      <c r="E55" s="266"/>
      <c r="F55" s="263" t="s">
        <v>80</v>
      </c>
      <c r="G55" s="229" t="s">
        <v>20</v>
      </c>
      <c r="H55" s="282"/>
      <c r="I55" s="132"/>
    </row>
    <row r="56" spans="1:9" s="28" customFormat="1" ht="25.5" x14ac:dyDescent="0.2">
      <c r="A56" s="280"/>
      <c r="B56" s="250"/>
      <c r="C56" s="30" t="s">
        <v>87</v>
      </c>
      <c r="D56" s="243" t="s">
        <v>82</v>
      </c>
      <c r="E56" s="8"/>
      <c r="F56" s="229" t="s">
        <v>7</v>
      </c>
      <c r="G56" s="283"/>
      <c r="H56" s="284"/>
      <c r="I56" s="132"/>
    </row>
    <row r="57" spans="1:9" s="28" customFormat="1" ht="63.75" x14ac:dyDescent="0.2">
      <c r="A57" s="274"/>
      <c r="B57" s="253" t="s">
        <v>83</v>
      </c>
      <c r="C57" s="7">
        <v>22</v>
      </c>
      <c r="D57" s="242" t="s">
        <v>84</v>
      </c>
      <c r="E57" s="243" t="s">
        <v>85</v>
      </c>
      <c r="F57" s="112" t="s">
        <v>86</v>
      </c>
      <c r="G57" s="229" t="s">
        <v>20</v>
      </c>
      <c r="H57" s="227"/>
      <c r="I57" s="132"/>
    </row>
    <row r="58" spans="1:9" s="2" customFormat="1" ht="63.75" x14ac:dyDescent="0.2">
      <c r="A58" s="270"/>
      <c r="B58" s="253" t="s">
        <v>83</v>
      </c>
      <c r="C58" s="30" t="s">
        <v>384</v>
      </c>
      <c r="D58" s="243" t="s">
        <v>88</v>
      </c>
      <c r="E58" s="243" t="s">
        <v>85</v>
      </c>
      <c r="F58" s="229" t="s">
        <v>89</v>
      </c>
      <c r="G58" s="226"/>
      <c r="H58" s="227"/>
      <c r="I58" s="130"/>
    </row>
    <row r="59" spans="1:9" s="2" customFormat="1" ht="63.75" x14ac:dyDescent="0.2">
      <c r="A59" s="270"/>
      <c r="B59" s="253" t="s">
        <v>83</v>
      </c>
      <c r="C59" s="30" t="s">
        <v>385</v>
      </c>
      <c r="D59" s="243" t="s">
        <v>90</v>
      </c>
      <c r="E59" s="243" t="s">
        <v>85</v>
      </c>
      <c r="F59" s="229" t="s">
        <v>89</v>
      </c>
      <c r="G59" s="226"/>
      <c r="H59" s="227"/>
      <c r="I59" s="130"/>
    </row>
    <row r="60" spans="1:9" s="2" customFormat="1" ht="63.75" x14ac:dyDescent="0.2">
      <c r="A60" s="270"/>
      <c r="B60" s="253" t="s">
        <v>83</v>
      </c>
      <c r="C60" s="30" t="s">
        <v>386</v>
      </c>
      <c r="D60" s="243" t="s">
        <v>91</v>
      </c>
      <c r="E60" s="243" t="s">
        <v>85</v>
      </c>
      <c r="F60" s="229" t="s">
        <v>89</v>
      </c>
      <c r="G60" s="226"/>
      <c r="H60" s="227"/>
      <c r="I60" s="130"/>
    </row>
    <row r="61" spans="1:9" s="2" customFormat="1" ht="45" x14ac:dyDescent="0.2">
      <c r="A61" s="270"/>
      <c r="B61" s="253" t="s">
        <v>83</v>
      </c>
      <c r="C61" s="30" t="s">
        <v>387</v>
      </c>
      <c r="D61" s="243" t="s">
        <v>92</v>
      </c>
      <c r="E61" s="285"/>
      <c r="F61" s="285" t="s">
        <v>61</v>
      </c>
      <c r="G61" s="226"/>
      <c r="H61" s="227"/>
      <c r="I61" s="130"/>
    </row>
    <row r="62" spans="1:9" s="2" customFormat="1" ht="40.700000000000003" customHeight="1" x14ac:dyDescent="0.2">
      <c r="A62" s="270"/>
      <c r="B62" s="253" t="s">
        <v>93</v>
      </c>
      <c r="C62" s="19">
        <v>23</v>
      </c>
      <c r="D62" s="16" t="s">
        <v>94</v>
      </c>
      <c r="E62" s="206" t="s">
        <v>95</v>
      </c>
      <c r="F62" s="229" t="s">
        <v>12</v>
      </c>
      <c r="G62" s="226"/>
      <c r="H62" s="227"/>
      <c r="I62" s="130"/>
    </row>
    <row r="63" spans="1:9" s="2" customFormat="1" ht="38.25" x14ac:dyDescent="0.2">
      <c r="A63" s="268" t="s">
        <v>36</v>
      </c>
      <c r="B63" s="253" t="s">
        <v>93</v>
      </c>
      <c r="C63" s="19">
        <v>24</v>
      </c>
      <c r="D63" s="16" t="s">
        <v>96</v>
      </c>
      <c r="E63" s="206" t="s">
        <v>95</v>
      </c>
      <c r="F63" s="246" t="s">
        <v>12</v>
      </c>
      <c r="G63" s="226"/>
      <c r="H63" s="227"/>
      <c r="I63" s="130"/>
    </row>
    <row r="64" spans="1:9" s="2" customFormat="1" ht="102" x14ac:dyDescent="0.2">
      <c r="A64" s="204"/>
      <c r="C64" s="19">
        <v>25</v>
      </c>
      <c r="D64" s="8" t="s">
        <v>97</v>
      </c>
      <c r="E64" s="8"/>
      <c r="F64" s="278" t="s">
        <v>98</v>
      </c>
      <c r="G64" s="229" t="s">
        <v>20</v>
      </c>
      <c r="H64" s="257"/>
      <c r="I64" s="130"/>
    </row>
    <row r="65" spans="1:9" s="2" customFormat="1" ht="14.25" x14ac:dyDescent="0.2">
      <c r="A65" s="204"/>
      <c r="C65" s="21"/>
      <c r="D65" s="258"/>
      <c r="E65" s="258"/>
      <c r="F65" s="259"/>
      <c r="G65" s="256"/>
      <c r="H65" s="257"/>
      <c r="I65" s="130"/>
    </row>
    <row r="66" spans="1:9" s="2" customFormat="1" ht="15.75" x14ac:dyDescent="0.2">
      <c r="A66" s="204"/>
      <c r="C66" s="5" t="s">
        <v>99</v>
      </c>
      <c r="D66" s="34"/>
      <c r="E66" s="34"/>
      <c r="F66" s="109"/>
      <c r="G66" s="32"/>
      <c r="H66" s="241"/>
      <c r="I66" s="130"/>
    </row>
    <row r="67" spans="1:9" s="2" customFormat="1" ht="179.25" customHeight="1" x14ac:dyDescent="0.2">
      <c r="A67" s="204"/>
      <c r="B67" s="286"/>
      <c r="C67" s="7">
        <v>26</v>
      </c>
      <c r="D67" s="35" t="s">
        <v>100</v>
      </c>
      <c r="E67" s="222"/>
      <c r="F67" s="281" t="s">
        <v>101</v>
      </c>
      <c r="G67" s="229" t="s">
        <v>20</v>
      </c>
      <c r="H67" s="284"/>
      <c r="I67" s="130"/>
    </row>
    <row r="68" spans="1:9" s="2" customFormat="1" ht="54.95" customHeight="1" x14ac:dyDescent="0.2">
      <c r="A68" s="319"/>
      <c r="B68" s="286"/>
      <c r="C68" s="19">
        <v>27</v>
      </c>
      <c r="D68" s="222" t="s">
        <v>102</v>
      </c>
      <c r="E68" s="222"/>
      <c r="F68" s="278" t="s">
        <v>103</v>
      </c>
      <c r="G68" s="281"/>
      <c r="H68" s="284"/>
      <c r="I68" s="130"/>
    </row>
    <row r="69" spans="1:9" s="2" customFormat="1" ht="24" customHeight="1" x14ac:dyDescent="0.2">
      <c r="A69" s="287"/>
      <c r="B69" s="286"/>
      <c r="C69" s="31" t="s">
        <v>109</v>
      </c>
      <c r="D69" s="266" t="s">
        <v>105</v>
      </c>
      <c r="E69" s="237"/>
      <c r="F69" s="25" t="s">
        <v>61</v>
      </c>
      <c r="G69" s="25"/>
      <c r="H69" s="288"/>
      <c r="I69" s="130"/>
    </row>
    <row r="70" spans="1:9" s="2" customFormat="1" ht="30" x14ac:dyDescent="0.2">
      <c r="A70" s="270"/>
      <c r="B70" s="253" t="s">
        <v>106</v>
      </c>
      <c r="C70" s="19">
        <v>28</v>
      </c>
      <c r="D70" s="16" t="s">
        <v>107</v>
      </c>
      <c r="E70" s="289" t="s">
        <v>108</v>
      </c>
      <c r="F70" s="290" t="s">
        <v>25</v>
      </c>
      <c r="G70" s="256"/>
      <c r="H70" s="257"/>
      <c r="I70" s="130"/>
    </row>
    <row r="71" spans="1:9" s="2" customFormat="1" ht="37.700000000000003" customHeight="1" x14ac:dyDescent="0.2">
      <c r="A71" s="270"/>
      <c r="B71" s="253" t="s">
        <v>106</v>
      </c>
      <c r="C71" s="30" t="s">
        <v>313</v>
      </c>
      <c r="D71" s="291" t="s">
        <v>110</v>
      </c>
      <c r="E71" s="292"/>
      <c r="F71" s="290" t="s">
        <v>25</v>
      </c>
      <c r="G71" s="256"/>
      <c r="H71" s="257"/>
      <c r="I71" s="130"/>
    </row>
    <row r="72" spans="1:9" s="2" customFormat="1" x14ac:dyDescent="0.2">
      <c r="A72" s="293" t="s">
        <v>36</v>
      </c>
      <c r="B72" s="253"/>
      <c r="C72" s="121">
        <v>29</v>
      </c>
      <c r="D72" s="16" t="s">
        <v>111</v>
      </c>
      <c r="E72" s="292" t="s">
        <v>112</v>
      </c>
      <c r="F72" s="290" t="s">
        <v>25</v>
      </c>
      <c r="G72" s="256"/>
      <c r="H72" s="257"/>
      <c r="I72" s="130"/>
    </row>
    <row r="73" spans="1:9" s="2" customFormat="1" ht="51" x14ac:dyDescent="0.2">
      <c r="A73" s="270"/>
      <c r="B73" s="253" t="s">
        <v>106</v>
      </c>
      <c r="C73" s="19">
        <v>30</v>
      </c>
      <c r="D73" s="16" t="s">
        <v>113</v>
      </c>
      <c r="E73" s="242"/>
      <c r="F73" s="290" t="s">
        <v>114</v>
      </c>
      <c r="G73" s="256"/>
      <c r="H73" s="257"/>
      <c r="I73" s="130"/>
    </row>
    <row r="74" spans="1:9" s="2" customFormat="1" ht="38.25" x14ac:dyDescent="0.2">
      <c r="A74" s="270"/>
      <c r="B74" s="223" t="s">
        <v>115</v>
      </c>
      <c r="C74" s="19">
        <v>31</v>
      </c>
      <c r="D74" s="291" t="s">
        <v>116</v>
      </c>
      <c r="E74" s="292" t="s">
        <v>117</v>
      </c>
      <c r="F74" s="294" t="s">
        <v>118</v>
      </c>
      <c r="G74" s="256"/>
      <c r="H74" s="257"/>
      <c r="I74" s="130"/>
    </row>
    <row r="75" spans="1:9" s="2" customFormat="1" ht="25.5" x14ac:dyDescent="0.2">
      <c r="A75" s="270"/>
      <c r="B75" s="223" t="s">
        <v>115</v>
      </c>
      <c r="C75" s="30" t="s">
        <v>125</v>
      </c>
      <c r="D75" s="262" t="s">
        <v>119</v>
      </c>
      <c r="E75" s="295" t="s">
        <v>120</v>
      </c>
      <c r="F75" s="259" t="s">
        <v>121</v>
      </c>
      <c r="G75" s="256"/>
      <c r="H75" s="257"/>
      <c r="I75" s="130"/>
    </row>
    <row r="76" spans="1:9" s="2" customFormat="1" ht="25.5" x14ac:dyDescent="0.2">
      <c r="A76" s="270"/>
      <c r="B76" s="223" t="s">
        <v>122</v>
      </c>
      <c r="C76" s="19">
        <v>32</v>
      </c>
      <c r="D76" s="262" t="s">
        <v>123</v>
      </c>
      <c r="E76" s="296" t="s">
        <v>124</v>
      </c>
      <c r="F76" s="259" t="s">
        <v>25</v>
      </c>
      <c r="G76" s="256"/>
      <c r="H76" s="257"/>
      <c r="I76" s="130"/>
    </row>
    <row r="77" spans="1:9" s="2" customFormat="1" ht="25.5" x14ac:dyDescent="0.2">
      <c r="A77" s="270"/>
      <c r="B77" s="223" t="s">
        <v>122</v>
      </c>
      <c r="C77" s="30" t="s">
        <v>324</v>
      </c>
      <c r="D77" s="262" t="s">
        <v>126</v>
      </c>
      <c r="E77" s="237"/>
      <c r="F77" s="259" t="s">
        <v>127</v>
      </c>
      <c r="G77" s="256"/>
      <c r="H77" s="257"/>
      <c r="I77" s="130"/>
    </row>
    <row r="78" spans="1:9" s="2" customFormat="1" ht="14.25" x14ac:dyDescent="0.2">
      <c r="A78" s="204"/>
      <c r="C78" s="30"/>
      <c r="D78" s="266"/>
      <c r="E78" s="237"/>
      <c r="F78" s="259"/>
      <c r="G78" s="256"/>
      <c r="H78" s="257"/>
      <c r="I78" s="130"/>
    </row>
    <row r="79" spans="1:9" s="2" customFormat="1" ht="14.25" x14ac:dyDescent="0.2">
      <c r="A79" s="204"/>
      <c r="C79" s="21"/>
      <c r="D79" s="258"/>
      <c r="E79" s="258"/>
      <c r="F79" s="259"/>
      <c r="G79" s="256"/>
      <c r="H79" s="257"/>
      <c r="I79" s="130"/>
    </row>
    <row r="80" spans="1:9" s="2" customFormat="1" ht="20.25" x14ac:dyDescent="0.2">
      <c r="A80" s="204"/>
      <c r="C80" s="3" t="s">
        <v>128</v>
      </c>
      <c r="D80" s="233"/>
      <c r="E80" s="233"/>
      <c r="F80" s="234"/>
      <c r="G80" s="276"/>
      <c r="H80" s="236"/>
      <c r="I80" s="130"/>
    </row>
    <row r="81" spans="1:9" s="2" customFormat="1" ht="14.25" x14ac:dyDescent="0.2">
      <c r="A81" s="204"/>
      <c r="C81" s="21"/>
      <c r="D81" s="258"/>
      <c r="E81" s="258"/>
      <c r="F81" s="259"/>
      <c r="G81" s="256"/>
      <c r="H81" s="257"/>
      <c r="I81" s="130"/>
    </row>
    <row r="82" spans="1:9" s="2" customFormat="1" ht="15.75" x14ac:dyDescent="0.2">
      <c r="A82" s="204"/>
      <c r="C82" s="5" t="s">
        <v>129</v>
      </c>
      <c r="D82" s="34"/>
      <c r="E82" s="34"/>
      <c r="F82" s="109"/>
      <c r="G82" s="32"/>
      <c r="H82" s="241"/>
      <c r="I82" s="130"/>
    </row>
    <row r="83" spans="1:9" s="28" customFormat="1" ht="14.25" customHeight="1" x14ac:dyDescent="0.2">
      <c r="A83" s="268"/>
      <c r="B83" s="223" t="s">
        <v>130</v>
      </c>
      <c r="C83" s="7">
        <v>33</v>
      </c>
      <c r="D83" s="119" t="s">
        <v>131</v>
      </c>
      <c r="E83" s="120"/>
      <c r="F83" s="110" t="s">
        <v>30</v>
      </c>
      <c r="G83" s="23"/>
      <c r="H83" s="261"/>
      <c r="I83" s="132"/>
    </row>
    <row r="84" spans="1:9" s="28" customFormat="1" ht="15" customHeight="1" x14ac:dyDescent="0.2">
      <c r="A84" s="268"/>
      <c r="B84" s="223"/>
      <c r="C84" s="7"/>
      <c r="D84" s="242"/>
      <c r="E84" s="8"/>
      <c r="F84" s="111"/>
      <c r="G84" s="36"/>
      <c r="H84" s="264"/>
      <c r="I84" s="132"/>
    </row>
    <row r="85" spans="1:9" s="28" customFormat="1" ht="114.75" x14ac:dyDescent="0.2">
      <c r="A85" s="287"/>
      <c r="B85" s="286"/>
      <c r="C85" s="7">
        <v>34</v>
      </c>
      <c r="D85" s="242" t="s">
        <v>132</v>
      </c>
      <c r="E85" s="237" t="s">
        <v>133</v>
      </c>
      <c r="F85" s="111" t="s">
        <v>30</v>
      </c>
      <c r="G85" s="26"/>
      <c r="H85" s="297"/>
      <c r="I85" s="132"/>
    </row>
    <row r="86" spans="1:9" s="28" customFormat="1" x14ac:dyDescent="0.2">
      <c r="A86" s="287"/>
      <c r="B86" s="286"/>
      <c r="C86" s="7"/>
      <c r="D86" s="242"/>
      <c r="E86" s="237"/>
      <c r="F86" s="111"/>
      <c r="G86" s="26"/>
      <c r="H86" s="297"/>
      <c r="I86" s="132"/>
    </row>
    <row r="87" spans="1:9" s="28" customFormat="1" ht="15" customHeight="1" x14ac:dyDescent="0.2">
      <c r="A87" s="268"/>
      <c r="B87" s="223" t="s">
        <v>130</v>
      </c>
      <c r="C87" s="7">
        <v>35</v>
      </c>
      <c r="D87" s="242" t="s">
        <v>134</v>
      </c>
      <c r="E87" s="8"/>
      <c r="F87" s="111" t="s">
        <v>30</v>
      </c>
      <c r="G87" s="26"/>
      <c r="H87" s="297"/>
      <c r="I87" s="132"/>
    </row>
    <row r="88" spans="1:9" s="28" customFormat="1" ht="14.25" x14ac:dyDescent="0.2">
      <c r="A88" s="280"/>
      <c r="C88" s="7"/>
      <c r="D88" s="8"/>
      <c r="E88" s="8"/>
      <c r="F88" s="278"/>
      <c r="G88" s="298"/>
      <c r="H88" s="299"/>
      <c r="I88" s="132"/>
    </row>
    <row r="89" spans="1:9" s="2" customFormat="1" ht="15.75" x14ac:dyDescent="0.2">
      <c r="A89" s="204"/>
      <c r="C89" s="5" t="s">
        <v>135</v>
      </c>
      <c r="D89" s="34"/>
      <c r="E89" s="34"/>
      <c r="F89" s="109"/>
      <c r="G89" s="32"/>
      <c r="H89" s="241"/>
      <c r="I89" s="130"/>
    </row>
    <row r="90" spans="1:9" s="28" customFormat="1" ht="15" customHeight="1" x14ac:dyDescent="0.2">
      <c r="A90" s="280"/>
      <c r="B90" s="223" t="s">
        <v>130</v>
      </c>
      <c r="C90" s="7">
        <v>36</v>
      </c>
      <c r="D90" s="119" t="s">
        <v>136</v>
      </c>
      <c r="E90" s="119"/>
      <c r="F90" s="123" t="s">
        <v>30</v>
      </c>
      <c r="G90" s="22"/>
      <c r="H90" s="269"/>
      <c r="I90" s="132"/>
    </row>
    <row r="91" spans="1:9" s="28" customFormat="1" ht="15" customHeight="1" x14ac:dyDescent="0.2">
      <c r="A91" s="280"/>
      <c r="B91" s="223" t="s">
        <v>130</v>
      </c>
      <c r="C91" s="30" t="s">
        <v>388</v>
      </c>
      <c r="D91" s="243" t="s">
        <v>138</v>
      </c>
      <c r="E91" s="242"/>
      <c r="F91" s="246" t="s">
        <v>30</v>
      </c>
      <c r="G91" s="20"/>
      <c r="H91" s="245"/>
      <c r="I91" s="132"/>
    </row>
    <row r="92" spans="1:9" s="28" customFormat="1" ht="15" customHeight="1" x14ac:dyDescent="0.2">
      <c r="A92" s="280"/>
      <c r="C92" s="7">
        <v>37</v>
      </c>
      <c r="D92" s="242" t="s">
        <v>139</v>
      </c>
      <c r="E92" s="242"/>
      <c r="F92" s="246" t="s">
        <v>25</v>
      </c>
      <c r="G92" s="20"/>
      <c r="H92" s="245"/>
      <c r="I92" s="132"/>
    </row>
    <row r="93" spans="1:9" s="28" customFormat="1" ht="64.5" customHeight="1" x14ac:dyDescent="0.2">
      <c r="A93" s="204"/>
      <c r="B93" s="223"/>
      <c r="C93" s="7">
        <v>38</v>
      </c>
      <c r="D93" s="242" t="s">
        <v>140</v>
      </c>
      <c r="E93" s="242"/>
      <c r="F93" s="246" t="s">
        <v>141</v>
      </c>
      <c r="G93" s="20"/>
      <c r="H93" s="245"/>
      <c r="I93" s="132"/>
    </row>
    <row r="94" spans="1:9" s="2" customFormat="1" ht="14.25" x14ac:dyDescent="0.2">
      <c r="A94" s="204"/>
      <c r="C94" s="21"/>
      <c r="D94" s="258"/>
      <c r="E94" s="258"/>
      <c r="F94" s="259"/>
      <c r="G94" s="256"/>
      <c r="H94" s="257"/>
      <c r="I94" s="130"/>
    </row>
    <row r="95" spans="1:9" s="2" customFormat="1" ht="15.75" x14ac:dyDescent="0.2">
      <c r="A95" s="204"/>
      <c r="C95" s="5" t="s">
        <v>142</v>
      </c>
      <c r="D95" s="34"/>
      <c r="E95" s="34"/>
      <c r="F95" s="109"/>
      <c r="G95" s="32"/>
      <c r="H95" s="241"/>
      <c r="I95" s="130"/>
    </row>
    <row r="96" spans="1:9" s="2" customFormat="1" ht="14.25" x14ac:dyDescent="0.2">
      <c r="A96" s="204"/>
      <c r="C96" s="27"/>
      <c r="D96" s="212"/>
      <c r="E96" s="212"/>
      <c r="F96" s="25"/>
      <c r="G96" s="20"/>
      <c r="H96" s="245"/>
      <c r="I96" s="130"/>
    </row>
    <row r="97" spans="1:9" s="2" customFormat="1" ht="216" customHeight="1" x14ac:dyDescent="0.2">
      <c r="A97" s="300"/>
      <c r="B97" s="301"/>
      <c r="C97" s="19">
        <v>39</v>
      </c>
      <c r="D97" s="242" t="s">
        <v>143</v>
      </c>
      <c r="E97" s="262" t="s">
        <v>144</v>
      </c>
      <c r="F97" s="281" t="s">
        <v>145</v>
      </c>
      <c r="G97" s="302"/>
      <c r="H97" s="303"/>
      <c r="I97" s="130"/>
    </row>
    <row r="98" spans="1:9" s="2" customFormat="1" ht="84.6" customHeight="1" x14ac:dyDescent="0.2">
      <c r="A98" s="300"/>
      <c r="B98" s="301"/>
      <c r="C98" s="19">
        <v>40</v>
      </c>
      <c r="D98" s="258" t="s">
        <v>380</v>
      </c>
      <c r="E98" s="258"/>
      <c r="F98" s="294" t="s">
        <v>379</v>
      </c>
      <c r="G98" s="302"/>
      <c r="H98" s="303"/>
      <c r="I98" s="130"/>
    </row>
    <row r="99" spans="1:9" s="2" customFormat="1" ht="58.35" customHeight="1" x14ac:dyDescent="0.2">
      <c r="A99" s="300"/>
      <c r="C99" s="19">
        <v>41</v>
      </c>
      <c r="D99" s="8" t="s">
        <v>146</v>
      </c>
      <c r="E99" s="8"/>
      <c r="F99" s="246" t="s">
        <v>147</v>
      </c>
      <c r="G99" s="20"/>
      <c r="H99" s="245"/>
      <c r="I99" s="130"/>
    </row>
    <row r="100" spans="1:9" s="2" customFormat="1" ht="75" x14ac:dyDescent="0.2">
      <c r="A100" s="204"/>
      <c r="B100" s="304" t="s">
        <v>148</v>
      </c>
      <c r="C100" s="7">
        <v>42</v>
      </c>
      <c r="D100" s="242" t="s">
        <v>373</v>
      </c>
      <c r="E100" s="262" t="s">
        <v>149</v>
      </c>
      <c r="F100" s="281" t="s">
        <v>374</v>
      </c>
      <c r="G100" s="302"/>
      <c r="H100" s="303"/>
    </row>
    <row r="101" spans="1:9" s="2" customFormat="1" ht="76.5" x14ac:dyDescent="0.2">
      <c r="A101" s="204"/>
      <c r="B101" s="304"/>
      <c r="C101" s="7">
        <v>43</v>
      </c>
      <c r="D101" s="242" t="s">
        <v>375</v>
      </c>
      <c r="E101" s="262" t="s">
        <v>149</v>
      </c>
      <c r="F101" s="281" t="s">
        <v>376</v>
      </c>
      <c r="G101" s="302"/>
      <c r="H101" s="303"/>
    </row>
    <row r="102" spans="1:9" s="2" customFormat="1" ht="76.5" customHeight="1" x14ac:dyDescent="0.2">
      <c r="A102" s="270"/>
      <c r="B102" s="38" t="s">
        <v>150</v>
      </c>
      <c r="C102" s="7">
        <v>44</v>
      </c>
      <c r="D102" s="8" t="s">
        <v>151</v>
      </c>
      <c r="E102" s="237" t="s">
        <v>152</v>
      </c>
      <c r="F102" s="25" t="s">
        <v>25</v>
      </c>
      <c r="G102" s="20"/>
      <c r="H102" s="245"/>
      <c r="I102" s="130"/>
    </row>
    <row r="103" spans="1:9" s="2" customFormat="1" ht="32.85" customHeight="1" x14ac:dyDescent="0.2">
      <c r="A103" s="270"/>
      <c r="B103" s="38" t="s">
        <v>150</v>
      </c>
      <c r="C103" s="30" t="s">
        <v>389</v>
      </c>
      <c r="D103" s="266" t="s">
        <v>153</v>
      </c>
      <c r="E103" s="266"/>
      <c r="F103" s="229" t="s">
        <v>61</v>
      </c>
      <c r="G103" s="226"/>
      <c r="H103" s="227"/>
      <c r="I103" s="130"/>
    </row>
    <row r="104" spans="1:9" s="2" customFormat="1" ht="26.1" customHeight="1" x14ac:dyDescent="0.2">
      <c r="A104" s="204"/>
      <c r="C104" s="19">
        <v>45</v>
      </c>
      <c r="D104" s="8" t="s">
        <v>154</v>
      </c>
      <c r="E104" s="8"/>
      <c r="F104" s="229" t="s">
        <v>61</v>
      </c>
      <c r="G104" s="226"/>
      <c r="H104" s="227"/>
      <c r="I104" s="130"/>
    </row>
    <row r="105" spans="1:9" s="2" customFormat="1" ht="14.25" x14ac:dyDescent="0.2">
      <c r="A105" s="204"/>
      <c r="C105" s="21"/>
      <c r="D105" s="258"/>
      <c r="E105" s="258"/>
      <c r="F105" s="259"/>
      <c r="G105" s="256"/>
      <c r="H105" s="257"/>
      <c r="I105" s="130"/>
    </row>
    <row r="106" spans="1:9" s="2" customFormat="1" ht="15.75" x14ac:dyDescent="0.2">
      <c r="A106" s="204"/>
      <c r="C106" s="5" t="s">
        <v>155</v>
      </c>
      <c r="D106" s="34"/>
      <c r="E106" s="34"/>
      <c r="F106" s="109"/>
      <c r="G106" s="32"/>
      <c r="H106" s="241"/>
      <c r="I106" s="130"/>
    </row>
    <row r="107" spans="1:9" ht="180" customHeight="1" x14ac:dyDescent="0.25">
      <c r="A107" s="268"/>
      <c r="B107" s="253" t="s">
        <v>156</v>
      </c>
      <c r="C107" s="7">
        <v>46</v>
      </c>
      <c r="D107" s="305" t="s">
        <v>157</v>
      </c>
      <c r="E107" s="306" t="s">
        <v>158</v>
      </c>
      <c r="F107" s="307" t="s">
        <v>159</v>
      </c>
      <c r="G107" s="308" t="s">
        <v>160</v>
      </c>
      <c r="H107" s="272"/>
    </row>
    <row r="108" spans="1:9" ht="165" x14ac:dyDescent="0.25">
      <c r="A108" s="268"/>
      <c r="B108" s="253" t="s">
        <v>156</v>
      </c>
      <c r="C108" s="309" t="s">
        <v>390</v>
      </c>
      <c r="D108" s="306" t="s">
        <v>162</v>
      </c>
      <c r="E108" s="310"/>
      <c r="F108" s="311" t="s">
        <v>163</v>
      </c>
      <c r="H108" s="272"/>
    </row>
    <row r="109" spans="1:9" s="28" customFormat="1" ht="80.45" customHeight="1" x14ac:dyDescent="0.2">
      <c r="A109" s="268"/>
      <c r="B109" s="253" t="s">
        <v>164</v>
      </c>
      <c r="C109" s="7">
        <v>47</v>
      </c>
      <c r="D109" s="8" t="s">
        <v>377</v>
      </c>
      <c r="E109" s="237" t="s">
        <v>158</v>
      </c>
      <c r="F109" s="25" t="s">
        <v>25</v>
      </c>
      <c r="G109" s="20"/>
      <c r="H109" s="245"/>
      <c r="I109" s="132"/>
    </row>
    <row r="110" spans="1:9" s="28" customFormat="1" ht="71.650000000000006" customHeight="1" thickBot="1" x14ac:dyDescent="0.25">
      <c r="A110" s="312"/>
      <c r="B110" s="313" t="s">
        <v>165</v>
      </c>
      <c r="C110" s="314">
        <v>48</v>
      </c>
      <c r="D110" s="315" t="s">
        <v>166</v>
      </c>
      <c r="E110" s="315"/>
      <c r="F110" s="316" t="s">
        <v>167</v>
      </c>
      <c r="G110" s="317"/>
      <c r="H110" s="318"/>
      <c r="I110" s="132"/>
    </row>
    <row r="111" spans="1:9" s="2" customFormat="1" ht="71.650000000000006" hidden="1" customHeight="1" x14ac:dyDescent="0.2">
      <c r="A111" s="10"/>
      <c r="B111" s="38"/>
      <c r="C111" s="19"/>
      <c r="D111" s="8"/>
      <c r="E111" s="127"/>
      <c r="F111" s="25"/>
      <c r="G111" s="20"/>
      <c r="H111" s="20"/>
      <c r="I111" s="130"/>
    </row>
    <row r="112" spans="1:9" s="2" customFormat="1" ht="20.25" hidden="1" customHeight="1" x14ac:dyDescent="0.2">
      <c r="C112" s="6"/>
      <c r="D112" s="16"/>
      <c r="E112" s="16"/>
      <c r="F112" s="112"/>
      <c r="G112" s="24"/>
      <c r="H112" s="24"/>
      <c r="I112" s="130"/>
    </row>
    <row r="113" spans="2:9" s="2" customFormat="1" ht="47.25" hidden="1" thickBot="1" x14ac:dyDescent="0.25">
      <c r="C113" s="14"/>
      <c r="D113" s="40" t="s">
        <v>168</v>
      </c>
      <c r="E113" s="128"/>
      <c r="F113" s="113"/>
      <c r="G113" s="33"/>
      <c r="H113" s="29"/>
      <c r="I113" s="130"/>
    </row>
    <row r="114" spans="2:9" s="2" customFormat="1" ht="66.75" hidden="1" customHeight="1" x14ac:dyDescent="0.2">
      <c r="B114" s="106" t="s">
        <v>169</v>
      </c>
      <c r="C114" s="134"/>
      <c r="D114" s="135" t="s">
        <v>2</v>
      </c>
      <c r="E114" s="136" t="s">
        <v>170</v>
      </c>
      <c r="F114" s="136" t="s">
        <v>171</v>
      </c>
      <c r="G114" s="129"/>
      <c r="H114" s="11"/>
      <c r="I114" s="130"/>
    </row>
    <row r="115" spans="2:9" s="2" customFormat="1" ht="14.25" hidden="1" x14ac:dyDescent="0.2">
      <c r="C115" s="137"/>
      <c r="D115" s="138"/>
      <c r="E115" s="138"/>
      <c r="F115" s="139"/>
      <c r="G115" s="140"/>
      <c r="H115" s="18"/>
      <c r="I115" s="130"/>
    </row>
    <row r="116" spans="2:9" s="2" customFormat="1" ht="89.25" hidden="1" x14ac:dyDescent="0.2">
      <c r="B116" s="41"/>
      <c r="C116" s="141"/>
      <c r="D116" s="142" t="s">
        <v>172</v>
      </c>
      <c r="E116" s="143" t="s">
        <v>173</v>
      </c>
      <c r="F116" s="144" t="s">
        <v>174</v>
      </c>
      <c r="G116" s="145"/>
      <c r="H116" s="45"/>
      <c r="I116" s="130"/>
    </row>
    <row r="117" spans="2:9" s="2" customFormat="1" ht="38.25" hidden="1" x14ac:dyDescent="0.2">
      <c r="B117" s="42"/>
      <c r="C117" s="141"/>
      <c r="D117" s="146" t="s">
        <v>175</v>
      </c>
      <c r="E117" s="143"/>
      <c r="F117" s="144"/>
      <c r="G117" s="145"/>
      <c r="H117" s="45"/>
      <c r="I117" s="130"/>
    </row>
    <row r="118" spans="2:9" s="2" customFormat="1" ht="38.25" hidden="1" x14ac:dyDescent="0.2">
      <c r="B118" s="46"/>
      <c r="C118" s="141"/>
      <c r="D118" s="146" t="s">
        <v>176</v>
      </c>
      <c r="E118" s="146"/>
      <c r="F118" s="143" t="s">
        <v>177</v>
      </c>
      <c r="G118" s="147"/>
      <c r="H118" s="47"/>
      <c r="I118" s="130"/>
    </row>
    <row r="119" spans="2:9" s="2" customFormat="1" ht="25.5" hidden="1" x14ac:dyDescent="0.2">
      <c r="B119" s="46"/>
      <c r="C119" s="141"/>
      <c r="D119" s="148" t="s">
        <v>178</v>
      </c>
      <c r="E119" s="148"/>
      <c r="F119" s="144" t="s">
        <v>174</v>
      </c>
      <c r="G119" s="144"/>
      <c r="H119" s="48"/>
      <c r="I119" s="130"/>
    </row>
    <row r="120" spans="2:9" s="2" customFormat="1" ht="38.25" hidden="1" x14ac:dyDescent="0.2">
      <c r="B120" s="46"/>
      <c r="C120" s="141"/>
      <c r="D120" s="143" t="s">
        <v>179</v>
      </c>
      <c r="E120" s="142"/>
      <c r="F120" s="144" t="s">
        <v>174</v>
      </c>
      <c r="G120" s="144"/>
      <c r="H120" s="48"/>
      <c r="I120" s="130"/>
    </row>
    <row r="121" spans="2:9" s="2" customFormat="1" ht="25.5" hidden="1" x14ac:dyDescent="0.2">
      <c r="B121" s="42"/>
      <c r="C121" s="141"/>
      <c r="D121" s="142" t="s">
        <v>180</v>
      </c>
      <c r="E121" s="142"/>
      <c r="F121" s="144" t="s">
        <v>15</v>
      </c>
      <c r="G121" s="144"/>
      <c r="H121" s="48"/>
      <c r="I121" s="130"/>
    </row>
    <row r="122" spans="2:9" s="2" customFormat="1" ht="207.2" hidden="1" customHeight="1" x14ac:dyDescent="0.2">
      <c r="B122" s="50" t="s">
        <v>16</v>
      </c>
      <c r="C122" s="149"/>
      <c r="D122" s="150" t="s">
        <v>181</v>
      </c>
      <c r="E122" s="151" t="s">
        <v>182</v>
      </c>
      <c r="F122" s="152" t="s">
        <v>183</v>
      </c>
      <c r="G122" s="153" t="s">
        <v>160</v>
      </c>
      <c r="H122" s="54"/>
      <c r="I122" s="130"/>
    </row>
    <row r="123" spans="2:9" s="2" customFormat="1" ht="30" hidden="1" x14ac:dyDescent="0.2">
      <c r="B123" s="50" t="s">
        <v>16</v>
      </c>
      <c r="C123" s="154"/>
      <c r="D123" s="155" t="s">
        <v>184</v>
      </c>
      <c r="E123" s="156"/>
      <c r="F123" s="157" t="s">
        <v>22</v>
      </c>
      <c r="G123" s="153"/>
      <c r="H123" s="54"/>
      <c r="I123" s="130"/>
    </row>
    <row r="124" spans="2:9" s="2" customFormat="1" hidden="1" x14ac:dyDescent="0.2">
      <c r="B124" s="50"/>
      <c r="C124" s="154"/>
      <c r="D124" s="158"/>
      <c r="E124" s="156"/>
      <c r="F124" s="157"/>
      <c r="G124" s="153"/>
      <c r="H124" s="54"/>
      <c r="I124" s="130"/>
    </row>
    <row r="125" spans="2:9" s="2" customFormat="1" hidden="1" x14ac:dyDescent="0.2">
      <c r="B125" s="50" t="s">
        <v>23</v>
      </c>
      <c r="C125" s="154"/>
      <c r="D125" s="159" t="s">
        <v>185</v>
      </c>
      <c r="E125" s="156"/>
      <c r="F125" s="157" t="s">
        <v>186</v>
      </c>
      <c r="G125" s="153"/>
      <c r="H125" s="54"/>
      <c r="I125" s="130"/>
    </row>
    <row r="126" spans="2:9" s="2" customFormat="1" hidden="1" x14ac:dyDescent="0.2">
      <c r="B126" s="50" t="s">
        <v>23</v>
      </c>
      <c r="C126" s="154"/>
      <c r="D126" s="158" t="s">
        <v>187</v>
      </c>
      <c r="E126" s="156"/>
      <c r="F126" s="157" t="s">
        <v>174</v>
      </c>
      <c r="G126" s="153"/>
      <c r="H126" s="54"/>
      <c r="I126" s="130"/>
    </row>
    <row r="127" spans="2:9" s="2" customFormat="1" ht="14.25" hidden="1" x14ac:dyDescent="0.2">
      <c r="B127" s="46"/>
      <c r="C127" s="43"/>
      <c r="D127" s="44"/>
      <c r="E127" s="44"/>
      <c r="F127" s="56"/>
      <c r="G127" s="56"/>
      <c r="H127" s="57"/>
      <c r="I127" s="130"/>
    </row>
    <row r="128" spans="2:9" s="2" customFormat="1" ht="20.25" hidden="1" x14ac:dyDescent="0.2">
      <c r="B128" s="41"/>
      <c r="C128" s="59" t="s">
        <v>26</v>
      </c>
      <c r="D128" s="60"/>
      <c r="E128" s="60"/>
      <c r="F128" s="114"/>
      <c r="G128" s="61"/>
      <c r="H128" s="62"/>
      <c r="I128" s="130"/>
    </row>
    <row r="129" spans="2:9" s="2" customFormat="1" ht="14.25" hidden="1" x14ac:dyDescent="0.2">
      <c r="B129" s="41"/>
      <c r="C129" s="63"/>
      <c r="D129" s="64"/>
      <c r="E129" s="64"/>
      <c r="F129" s="115"/>
      <c r="G129" s="65"/>
      <c r="H129" s="65"/>
      <c r="I129" s="130"/>
    </row>
    <row r="130" spans="2:9" s="2" customFormat="1" ht="15.75" hidden="1" x14ac:dyDescent="0.2">
      <c r="B130" s="41"/>
      <c r="C130" s="66" t="s">
        <v>188</v>
      </c>
      <c r="D130" s="67"/>
      <c r="E130" s="67"/>
      <c r="F130" s="116"/>
      <c r="G130" s="68"/>
      <c r="H130" s="69"/>
      <c r="I130" s="130"/>
    </row>
    <row r="131" spans="2:9" s="2" customFormat="1" ht="25.5" hidden="1" x14ac:dyDescent="0.2">
      <c r="B131" s="41"/>
      <c r="C131" s="149">
        <v>1</v>
      </c>
      <c r="D131" s="160" t="s">
        <v>189</v>
      </c>
      <c r="E131" s="161" t="s">
        <v>190</v>
      </c>
      <c r="F131" s="162" t="s">
        <v>191</v>
      </c>
      <c r="G131" s="163"/>
      <c r="H131" s="58"/>
      <c r="I131" s="130"/>
    </row>
    <row r="132" spans="2:9" s="2" customFormat="1" ht="14.25" hidden="1" x14ac:dyDescent="0.2">
      <c r="B132" s="41"/>
      <c r="C132" s="149">
        <v>2</v>
      </c>
      <c r="D132" s="160" t="s">
        <v>192</v>
      </c>
      <c r="E132" s="160"/>
      <c r="F132" s="162" t="s">
        <v>191</v>
      </c>
      <c r="G132" s="164"/>
      <c r="H132" s="71"/>
      <c r="I132" s="130"/>
    </row>
    <row r="133" spans="2:9" s="2" customFormat="1" ht="59.45" hidden="1" customHeight="1" x14ac:dyDescent="0.2">
      <c r="B133" s="42"/>
      <c r="C133" s="149">
        <v>3</v>
      </c>
      <c r="D133" s="160" t="s">
        <v>193</v>
      </c>
      <c r="E133" s="161" t="s">
        <v>194</v>
      </c>
      <c r="F133" s="162" t="s">
        <v>191</v>
      </c>
      <c r="G133" s="164"/>
      <c r="H133" s="71"/>
      <c r="I133" s="130"/>
    </row>
    <row r="134" spans="2:9" s="2" customFormat="1" ht="14.25" hidden="1" x14ac:dyDescent="0.2">
      <c r="B134" s="41"/>
      <c r="C134" s="149">
        <v>4</v>
      </c>
      <c r="D134" s="160" t="s">
        <v>195</v>
      </c>
      <c r="E134" s="160"/>
      <c r="F134" s="162" t="s">
        <v>191</v>
      </c>
      <c r="G134" s="164"/>
      <c r="H134" s="71"/>
      <c r="I134" s="130"/>
    </row>
    <row r="135" spans="2:9" s="2" customFormat="1" ht="25.5" hidden="1" x14ac:dyDescent="0.2">
      <c r="B135" s="41"/>
      <c r="C135" s="149">
        <v>5</v>
      </c>
      <c r="D135" s="160" t="s">
        <v>196</v>
      </c>
      <c r="E135" s="160"/>
      <c r="F135" s="162" t="s">
        <v>191</v>
      </c>
      <c r="G135" s="164"/>
      <c r="H135" s="71"/>
      <c r="I135" s="130"/>
    </row>
    <row r="136" spans="2:9" s="2" customFormat="1" ht="14.25" hidden="1" x14ac:dyDescent="0.2">
      <c r="B136" s="41"/>
      <c r="C136" s="58"/>
      <c r="D136" s="53"/>
      <c r="E136" s="53"/>
      <c r="F136" s="58"/>
      <c r="G136" s="58"/>
      <c r="H136" s="58"/>
      <c r="I136" s="130"/>
    </row>
    <row r="137" spans="2:9" s="2" customFormat="1" ht="15.75" hidden="1" x14ac:dyDescent="0.2">
      <c r="B137" s="41"/>
      <c r="C137" s="66" t="s">
        <v>197</v>
      </c>
      <c r="D137" s="67"/>
      <c r="E137" s="67"/>
      <c r="F137" s="116"/>
      <c r="G137" s="68"/>
      <c r="H137" s="69"/>
      <c r="I137" s="130"/>
    </row>
    <row r="138" spans="2:9" s="2" customFormat="1" ht="14.25" hidden="1" x14ac:dyDescent="0.2">
      <c r="B138" s="41"/>
      <c r="C138" s="149">
        <v>6</v>
      </c>
      <c r="D138" s="165" t="s">
        <v>198</v>
      </c>
      <c r="E138" s="165"/>
      <c r="F138" s="166" t="s">
        <v>191</v>
      </c>
      <c r="G138" s="167"/>
      <c r="H138" s="72"/>
      <c r="I138" s="130"/>
    </row>
    <row r="139" spans="2:9" s="2" customFormat="1" ht="38.25" hidden="1" x14ac:dyDescent="0.2">
      <c r="B139" s="73"/>
      <c r="C139" s="149">
        <v>7</v>
      </c>
      <c r="D139" s="168" t="s">
        <v>199</v>
      </c>
      <c r="E139" s="161"/>
      <c r="F139" s="162" t="s">
        <v>200</v>
      </c>
      <c r="G139" s="164"/>
      <c r="H139" s="74"/>
      <c r="I139" s="130"/>
    </row>
    <row r="140" spans="2:9" s="2" customFormat="1" ht="25.5" hidden="1" x14ac:dyDescent="0.2">
      <c r="B140" s="51"/>
      <c r="C140" s="154" t="s">
        <v>201</v>
      </c>
      <c r="D140" s="169" t="s">
        <v>202</v>
      </c>
      <c r="E140" s="170"/>
      <c r="F140" s="162" t="s">
        <v>203</v>
      </c>
      <c r="G140" s="164"/>
      <c r="H140" s="74"/>
      <c r="I140" s="130"/>
    </row>
    <row r="141" spans="2:9" s="2" customFormat="1" ht="76.5" hidden="1" x14ac:dyDescent="0.2">
      <c r="B141" s="76" t="s">
        <v>41</v>
      </c>
      <c r="C141" s="149">
        <v>8</v>
      </c>
      <c r="D141" s="160" t="s">
        <v>204</v>
      </c>
      <c r="E141" s="161" t="s">
        <v>205</v>
      </c>
      <c r="F141" s="162" t="s">
        <v>12</v>
      </c>
      <c r="G141" s="164"/>
      <c r="H141" s="74"/>
      <c r="I141" s="130"/>
    </row>
    <row r="142" spans="2:9" s="2" customFormat="1" ht="14.25" hidden="1" x14ac:dyDescent="0.2">
      <c r="B142" s="41"/>
      <c r="C142" s="149">
        <v>9</v>
      </c>
      <c r="D142" s="160" t="s">
        <v>206</v>
      </c>
      <c r="E142" s="171" t="s">
        <v>207</v>
      </c>
      <c r="F142" s="162" t="s">
        <v>12</v>
      </c>
      <c r="G142" s="164"/>
      <c r="H142" s="78"/>
      <c r="I142" s="130"/>
    </row>
    <row r="143" spans="2:9" s="2" customFormat="1" ht="14.25" hidden="1" x14ac:dyDescent="0.2">
      <c r="B143" s="41"/>
      <c r="C143" s="79"/>
      <c r="D143" s="77"/>
      <c r="E143" s="77"/>
      <c r="F143" s="117"/>
      <c r="G143" s="78"/>
      <c r="H143" s="78"/>
      <c r="I143" s="130"/>
    </row>
    <row r="144" spans="2:9" s="2" customFormat="1" ht="15.75" hidden="1" x14ac:dyDescent="0.2">
      <c r="B144" s="41"/>
      <c r="C144" s="66" t="s">
        <v>208</v>
      </c>
      <c r="D144" s="67"/>
      <c r="E144" s="67"/>
      <c r="F144" s="116"/>
      <c r="G144" s="68"/>
      <c r="H144" s="69"/>
      <c r="I144" s="130"/>
    </row>
    <row r="145" spans="2:9" s="2" customFormat="1" ht="51" hidden="1" x14ac:dyDescent="0.2">
      <c r="B145" s="51"/>
      <c r="C145" s="149">
        <v>10</v>
      </c>
      <c r="D145" s="165" t="s">
        <v>209</v>
      </c>
      <c r="E145" s="172" t="s">
        <v>210</v>
      </c>
      <c r="F145" s="173" t="s">
        <v>191</v>
      </c>
      <c r="G145" s="80"/>
      <c r="H145" s="80"/>
      <c r="I145" s="130"/>
    </row>
    <row r="146" spans="2:9" s="2" customFormat="1" ht="25.5" hidden="1" x14ac:dyDescent="0.2">
      <c r="B146" s="41"/>
      <c r="C146" s="149">
        <v>11</v>
      </c>
      <c r="D146" s="160" t="s">
        <v>211</v>
      </c>
      <c r="E146" s="160"/>
      <c r="F146" s="118"/>
      <c r="G146" s="81"/>
      <c r="H146" s="82"/>
      <c r="I146" s="130"/>
    </row>
    <row r="147" spans="2:9" s="2" customFormat="1" ht="14.25" hidden="1" x14ac:dyDescent="0.2">
      <c r="B147" s="41"/>
      <c r="C147" s="154" t="s">
        <v>212</v>
      </c>
      <c r="D147" s="170" t="s">
        <v>213</v>
      </c>
      <c r="E147" s="170"/>
      <c r="F147" s="162" t="s">
        <v>200</v>
      </c>
      <c r="G147" s="164"/>
      <c r="H147" s="71"/>
      <c r="I147" s="130"/>
    </row>
    <row r="148" spans="2:9" s="2" customFormat="1" ht="25.5" hidden="1" x14ac:dyDescent="0.2">
      <c r="B148" s="41"/>
      <c r="C148" s="154" t="s">
        <v>214</v>
      </c>
      <c r="D148" s="170" t="s">
        <v>215</v>
      </c>
      <c r="E148" s="170"/>
      <c r="F148" s="162" t="s">
        <v>12</v>
      </c>
      <c r="G148" s="164"/>
      <c r="H148" s="84"/>
      <c r="I148" s="130"/>
    </row>
    <row r="149" spans="2:9" s="2" customFormat="1" ht="25.5" hidden="1" x14ac:dyDescent="0.2">
      <c r="B149" s="41"/>
      <c r="C149" s="154" t="s">
        <v>216</v>
      </c>
      <c r="D149" s="170" t="s">
        <v>217</v>
      </c>
      <c r="E149" s="170"/>
      <c r="F149" s="162" t="s">
        <v>12</v>
      </c>
      <c r="G149" s="164"/>
      <c r="H149" s="84"/>
      <c r="I149" s="130"/>
    </row>
    <row r="150" spans="2:9" s="2" customFormat="1" ht="14.25" hidden="1" x14ac:dyDescent="0.2">
      <c r="B150" s="41"/>
      <c r="C150" s="154" t="s">
        <v>218</v>
      </c>
      <c r="D150" s="170" t="s">
        <v>219</v>
      </c>
      <c r="E150" s="170"/>
      <c r="F150" s="162" t="s">
        <v>220</v>
      </c>
      <c r="G150" s="153"/>
      <c r="H150" s="71"/>
      <c r="I150" s="130"/>
    </row>
    <row r="151" spans="2:9" s="2" customFormat="1" ht="14.25" hidden="1" x14ac:dyDescent="0.2">
      <c r="B151" s="41"/>
      <c r="C151" s="154" t="s">
        <v>221</v>
      </c>
      <c r="D151" s="170" t="s">
        <v>222</v>
      </c>
      <c r="E151" s="170"/>
      <c r="F151" s="162" t="s">
        <v>220</v>
      </c>
      <c r="G151" s="153"/>
      <c r="H151" s="71"/>
      <c r="I151" s="130"/>
    </row>
    <row r="152" spans="2:9" s="2" customFormat="1" ht="14.25" hidden="1" x14ac:dyDescent="0.2">
      <c r="B152" s="41"/>
      <c r="C152" s="154" t="s">
        <v>223</v>
      </c>
      <c r="D152" s="170" t="s">
        <v>224</v>
      </c>
      <c r="E152" s="170"/>
      <c r="F152" s="157" t="s">
        <v>203</v>
      </c>
      <c r="G152" s="153"/>
      <c r="H152" s="85"/>
      <c r="I152" s="130"/>
    </row>
    <row r="153" spans="2:9" s="2" customFormat="1" ht="14.25" hidden="1" x14ac:dyDescent="0.2">
      <c r="B153" s="41"/>
      <c r="C153" s="55" t="s">
        <v>225</v>
      </c>
      <c r="D153" s="83" t="s">
        <v>226</v>
      </c>
      <c r="E153" s="83"/>
      <c r="F153" s="95" t="s">
        <v>200</v>
      </c>
      <c r="G153" s="71"/>
      <c r="H153" s="71"/>
      <c r="I153" s="130"/>
    </row>
    <row r="154" spans="2:9" s="2" customFormat="1" ht="15.75" hidden="1" x14ac:dyDescent="0.2">
      <c r="B154" s="41"/>
      <c r="C154" s="66" t="s">
        <v>227</v>
      </c>
      <c r="D154" s="67"/>
      <c r="E154" s="67"/>
      <c r="F154" s="116"/>
      <c r="G154" s="68"/>
      <c r="H154" s="69"/>
      <c r="I154" s="130"/>
    </row>
    <row r="155" spans="2:9" s="2" customFormat="1" hidden="1" x14ac:dyDescent="0.2">
      <c r="B155" s="50" t="s">
        <v>228</v>
      </c>
      <c r="C155" s="52">
        <v>12</v>
      </c>
      <c r="D155" s="165" t="s">
        <v>229</v>
      </c>
      <c r="E155" s="161"/>
      <c r="F155" s="162" t="s">
        <v>200</v>
      </c>
      <c r="G155" s="167"/>
      <c r="H155" s="72"/>
      <c r="I155" s="130"/>
    </row>
    <row r="156" spans="2:9" s="2" customFormat="1" ht="178.5" hidden="1" x14ac:dyDescent="0.2">
      <c r="B156" s="50" t="s">
        <v>230</v>
      </c>
      <c r="C156" s="52">
        <v>13</v>
      </c>
      <c r="D156" s="160" t="s">
        <v>231</v>
      </c>
      <c r="E156" s="161" t="s">
        <v>232</v>
      </c>
      <c r="F156" s="162" t="s">
        <v>191</v>
      </c>
      <c r="G156" s="164"/>
      <c r="H156" s="71"/>
      <c r="I156" s="130"/>
    </row>
    <row r="157" spans="2:9" s="2" customFormat="1" ht="38.25" hidden="1" x14ac:dyDescent="0.2">
      <c r="B157" s="50" t="s">
        <v>233</v>
      </c>
      <c r="C157" s="52">
        <v>14</v>
      </c>
      <c r="D157" s="160" t="s">
        <v>234</v>
      </c>
      <c r="E157" s="161"/>
      <c r="F157" s="162" t="s">
        <v>191</v>
      </c>
      <c r="G157" s="164"/>
      <c r="H157" s="71"/>
      <c r="I157" s="130"/>
    </row>
    <row r="158" spans="2:9" s="2" customFormat="1" ht="55.7" hidden="1" customHeight="1" x14ac:dyDescent="0.2">
      <c r="B158" s="41"/>
      <c r="C158" s="52">
        <v>15</v>
      </c>
      <c r="D158" s="160" t="s">
        <v>235</v>
      </c>
      <c r="E158" s="161" t="s">
        <v>236</v>
      </c>
      <c r="F158" s="162" t="s">
        <v>12</v>
      </c>
      <c r="G158" s="164"/>
      <c r="H158" s="71"/>
      <c r="I158" s="130"/>
    </row>
    <row r="159" spans="2:9" s="2" customFormat="1" ht="14.25" hidden="1" x14ac:dyDescent="0.2">
      <c r="B159" s="41"/>
      <c r="C159" s="52">
        <v>16</v>
      </c>
      <c r="D159" s="160" t="s">
        <v>237</v>
      </c>
      <c r="E159" s="160"/>
      <c r="F159" s="162" t="s">
        <v>200</v>
      </c>
      <c r="G159" s="164"/>
      <c r="H159" s="71"/>
      <c r="I159" s="130"/>
    </row>
    <row r="160" spans="2:9" s="2" customFormat="1" ht="14.25" hidden="1" x14ac:dyDescent="0.2">
      <c r="B160" s="41"/>
      <c r="C160" s="55" t="s">
        <v>59</v>
      </c>
      <c r="D160" s="169" t="s">
        <v>238</v>
      </c>
      <c r="E160" s="169"/>
      <c r="F160" s="162" t="s">
        <v>203</v>
      </c>
      <c r="G160" s="164"/>
      <c r="H160" s="71"/>
      <c r="I160" s="130"/>
    </row>
    <row r="161" spans="2:9" s="2" customFormat="1" ht="14.25" hidden="1" x14ac:dyDescent="0.2">
      <c r="B161" s="41"/>
      <c r="C161" s="79"/>
      <c r="D161" s="86"/>
      <c r="E161" s="86"/>
      <c r="F161" s="117"/>
      <c r="G161" s="78"/>
      <c r="H161" s="78"/>
      <c r="I161" s="130"/>
    </row>
    <row r="162" spans="2:9" s="2" customFormat="1" ht="20.25" hidden="1" x14ac:dyDescent="0.2">
      <c r="B162" s="87"/>
      <c r="C162" s="59" t="s">
        <v>239</v>
      </c>
      <c r="D162" s="60"/>
      <c r="E162" s="60"/>
      <c r="F162" s="114"/>
      <c r="G162" s="88"/>
      <c r="H162" s="62"/>
      <c r="I162" s="130"/>
    </row>
    <row r="163" spans="2:9" s="2" customFormat="1" ht="14.25" hidden="1" x14ac:dyDescent="0.2">
      <c r="B163" s="87"/>
      <c r="C163" s="79"/>
      <c r="D163" s="77"/>
      <c r="E163" s="77"/>
      <c r="F163" s="117"/>
      <c r="G163" s="78"/>
      <c r="H163" s="78"/>
      <c r="I163" s="130"/>
    </row>
    <row r="164" spans="2:9" s="2" customFormat="1" ht="15.75" hidden="1" x14ac:dyDescent="0.2">
      <c r="B164" s="87"/>
      <c r="C164" s="66" t="s">
        <v>240</v>
      </c>
      <c r="D164" s="67"/>
      <c r="E164" s="67"/>
      <c r="F164" s="116"/>
      <c r="G164" s="68"/>
      <c r="H164" s="69"/>
      <c r="I164" s="130"/>
    </row>
    <row r="165" spans="2:9" s="2" customFormat="1" ht="21.4" hidden="1" customHeight="1" x14ac:dyDescent="0.2">
      <c r="B165" s="87"/>
      <c r="C165" s="52">
        <v>17</v>
      </c>
      <c r="D165" s="174" t="s">
        <v>241</v>
      </c>
      <c r="E165" s="174"/>
      <c r="F165" s="166" t="s">
        <v>200</v>
      </c>
      <c r="G165" s="167"/>
      <c r="H165" s="72"/>
      <c r="I165" s="130"/>
    </row>
    <row r="166" spans="2:9" s="2" customFormat="1" ht="21.4" hidden="1" customHeight="1" x14ac:dyDescent="0.2">
      <c r="B166" s="50" t="s">
        <v>242</v>
      </c>
      <c r="C166" s="55" t="s">
        <v>243</v>
      </c>
      <c r="D166" s="170" t="s">
        <v>244</v>
      </c>
      <c r="E166" s="170"/>
      <c r="F166" s="162" t="s">
        <v>200</v>
      </c>
      <c r="G166" s="164"/>
      <c r="H166" s="71"/>
      <c r="I166" s="130"/>
    </row>
    <row r="167" spans="2:9" s="2" customFormat="1" ht="21.4" hidden="1" customHeight="1" x14ac:dyDescent="0.2">
      <c r="B167" s="50" t="s">
        <v>242</v>
      </c>
      <c r="C167" s="55" t="s">
        <v>245</v>
      </c>
      <c r="D167" s="170" t="s">
        <v>246</v>
      </c>
      <c r="E167" s="170"/>
      <c r="F167" s="162" t="s">
        <v>200</v>
      </c>
      <c r="G167" s="164"/>
      <c r="H167" s="71"/>
      <c r="I167" s="130"/>
    </row>
    <row r="168" spans="2:9" s="2" customFormat="1" ht="21.4" hidden="1" customHeight="1" x14ac:dyDescent="0.2">
      <c r="B168" s="50" t="s">
        <v>247</v>
      </c>
      <c r="C168" s="55" t="s">
        <v>248</v>
      </c>
      <c r="D168" s="170" t="s">
        <v>249</v>
      </c>
      <c r="E168" s="170"/>
      <c r="F168" s="162" t="s">
        <v>200</v>
      </c>
      <c r="G168" s="164"/>
      <c r="H168" s="71"/>
      <c r="I168" s="130"/>
    </row>
    <row r="169" spans="2:9" s="2" customFormat="1" ht="83.1" hidden="1" customHeight="1" x14ac:dyDescent="0.2">
      <c r="B169" s="50" t="s">
        <v>247</v>
      </c>
      <c r="C169" s="55" t="s">
        <v>250</v>
      </c>
      <c r="D169" s="170" t="s">
        <v>251</v>
      </c>
      <c r="E169" s="175" t="s">
        <v>252</v>
      </c>
      <c r="F169" s="162" t="s">
        <v>200</v>
      </c>
      <c r="G169" s="164"/>
      <c r="H169" s="71"/>
      <c r="I169" s="130"/>
    </row>
    <row r="170" spans="2:9" s="2" customFormat="1" ht="14.25" hidden="1" x14ac:dyDescent="0.2">
      <c r="B170" s="41"/>
      <c r="C170" s="89"/>
      <c r="D170" s="90"/>
      <c r="E170" s="77"/>
      <c r="F170" s="117"/>
      <c r="G170" s="78"/>
      <c r="H170" s="78"/>
      <c r="I170" s="130"/>
    </row>
    <row r="171" spans="2:9" s="2" customFormat="1" ht="15.75" hidden="1" x14ac:dyDescent="0.2">
      <c r="B171" s="41"/>
      <c r="C171" s="66" t="s">
        <v>253</v>
      </c>
      <c r="D171" s="67"/>
      <c r="E171" s="67"/>
      <c r="F171" s="116"/>
      <c r="G171" s="68"/>
      <c r="H171" s="69"/>
      <c r="I171" s="130"/>
    </row>
    <row r="172" spans="2:9" s="2" customFormat="1" hidden="1" x14ac:dyDescent="0.2">
      <c r="B172" s="50" t="s">
        <v>73</v>
      </c>
      <c r="C172" s="52">
        <v>18</v>
      </c>
      <c r="D172" s="160" t="s">
        <v>254</v>
      </c>
      <c r="E172" s="160"/>
      <c r="F172" s="162" t="s">
        <v>200</v>
      </c>
      <c r="G172" s="164"/>
      <c r="H172" s="71"/>
      <c r="I172" s="130"/>
    </row>
    <row r="173" spans="2:9" s="2" customFormat="1" ht="25.5" hidden="1" x14ac:dyDescent="0.2">
      <c r="B173" s="50" t="s">
        <v>73</v>
      </c>
      <c r="C173" s="91" t="s">
        <v>255</v>
      </c>
      <c r="D173" s="161" t="s">
        <v>256</v>
      </c>
      <c r="E173" s="161"/>
      <c r="F173" s="162" t="s">
        <v>200</v>
      </c>
      <c r="G173" s="164"/>
      <c r="H173" s="71"/>
      <c r="I173" s="130"/>
    </row>
    <row r="174" spans="2:9" s="2" customFormat="1" ht="25.5" hidden="1" x14ac:dyDescent="0.2">
      <c r="B174" s="50" t="s">
        <v>73</v>
      </c>
      <c r="C174" s="91" t="s">
        <v>257</v>
      </c>
      <c r="D174" s="161" t="s">
        <v>258</v>
      </c>
      <c r="E174" s="161"/>
      <c r="F174" s="162" t="s">
        <v>200</v>
      </c>
      <c r="G174" s="164"/>
      <c r="H174" s="71"/>
      <c r="I174" s="130"/>
    </row>
    <row r="175" spans="2:9" s="2" customFormat="1" ht="25.5" hidden="1" x14ac:dyDescent="0.2">
      <c r="B175" s="50" t="s">
        <v>73</v>
      </c>
      <c r="C175" s="91" t="s">
        <v>259</v>
      </c>
      <c r="D175" s="161" t="s">
        <v>260</v>
      </c>
      <c r="E175" s="161"/>
      <c r="F175" s="162" t="s">
        <v>200</v>
      </c>
      <c r="G175" s="164"/>
      <c r="H175" s="71"/>
      <c r="I175" s="130"/>
    </row>
    <row r="176" spans="2:9" s="2" customFormat="1" hidden="1" x14ac:dyDescent="0.2">
      <c r="B176" s="50" t="s">
        <v>73</v>
      </c>
      <c r="C176" s="91" t="s">
        <v>261</v>
      </c>
      <c r="D176" s="170" t="s">
        <v>262</v>
      </c>
      <c r="E176" s="170"/>
      <c r="F176" s="157" t="s">
        <v>12</v>
      </c>
      <c r="G176" s="157"/>
      <c r="H176" s="92"/>
      <c r="I176" s="130"/>
    </row>
    <row r="177" spans="2:9" s="2" customFormat="1" ht="114.75" hidden="1" x14ac:dyDescent="0.2">
      <c r="B177" s="50"/>
      <c r="C177" s="52">
        <v>19</v>
      </c>
      <c r="D177" s="160" t="s">
        <v>263</v>
      </c>
      <c r="E177" s="170"/>
      <c r="F177" s="157" t="s">
        <v>264</v>
      </c>
      <c r="G177" s="157" t="s">
        <v>160</v>
      </c>
      <c r="H177" s="92"/>
      <c r="I177" s="130"/>
    </row>
    <row r="178" spans="2:9" s="2" customFormat="1" ht="38.25" hidden="1" x14ac:dyDescent="0.2">
      <c r="B178" s="73"/>
      <c r="C178" s="55" t="s">
        <v>77</v>
      </c>
      <c r="D178" s="176" t="s">
        <v>265</v>
      </c>
      <c r="E178" s="160"/>
      <c r="F178" s="157" t="s">
        <v>174</v>
      </c>
      <c r="G178" s="177"/>
      <c r="H178" s="93"/>
      <c r="I178" s="130"/>
    </row>
    <row r="179" spans="2:9" s="2" customFormat="1" ht="76.5" hidden="1" x14ac:dyDescent="0.2">
      <c r="B179" s="76" t="s">
        <v>83</v>
      </c>
      <c r="C179" s="52">
        <v>20</v>
      </c>
      <c r="D179" s="168" t="s">
        <v>266</v>
      </c>
      <c r="E179" s="176" t="s">
        <v>267</v>
      </c>
      <c r="F179" s="157" t="s">
        <v>268</v>
      </c>
      <c r="G179" s="153" t="s">
        <v>269</v>
      </c>
      <c r="H179" s="54"/>
      <c r="I179" s="130"/>
    </row>
    <row r="180" spans="2:9" s="2" customFormat="1" ht="76.5" hidden="1" x14ac:dyDescent="0.2">
      <c r="B180" s="76" t="s">
        <v>83</v>
      </c>
      <c r="C180" s="55" t="s">
        <v>81</v>
      </c>
      <c r="D180" s="176" t="s">
        <v>270</v>
      </c>
      <c r="E180" s="176" t="s">
        <v>267</v>
      </c>
      <c r="F180" s="157" t="s">
        <v>89</v>
      </c>
      <c r="G180" s="153"/>
      <c r="H180" s="54"/>
      <c r="I180" s="130"/>
    </row>
    <row r="181" spans="2:9" s="2" customFormat="1" ht="76.5" hidden="1" x14ac:dyDescent="0.2">
      <c r="B181" s="76" t="s">
        <v>83</v>
      </c>
      <c r="C181" s="55" t="s">
        <v>271</v>
      </c>
      <c r="D181" s="176" t="s">
        <v>272</v>
      </c>
      <c r="E181" s="176" t="s">
        <v>267</v>
      </c>
      <c r="F181" s="157" t="s">
        <v>89</v>
      </c>
      <c r="G181" s="153"/>
      <c r="H181" s="54"/>
      <c r="I181" s="130"/>
    </row>
    <row r="182" spans="2:9" s="2" customFormat="1" ht="61.35" hidden="1" customHeight="1" x14ac:dyDescent="0.2">
      <c r="B182" s="76" t="s">
        <v>83</v>
      </c>
      <c r="C182" s="55" t="s">
        <v>273</v>
      </c>
      <c r="D182" s="176" t="s">
        <v>274</v>
      </c>
      <c r="E182" s="176" t="s">
        <v>267</v>
      </c>
      <c r="F182" s="157" t="s">
        <v>89</v>
      </c>
      <c r="G182" s="153"/>
      <c r="H182" s="54"/>
      <c r="I182" s="130"/>
    </row>
    <row r="183" spans="2:9" s="2" customFormat="1" ht="45" hidden="1" x14ac:dyDescent="0.2">
      <c r="B183" s="76" t="s">
        <v>83</v>
      </c>
      <c r="C183" s="55" t="s">
        <v>275</v>
      </c>
      <c r="D183" s="176" t="s">
        <v>276</v>
      </c>
      <c r="E183" s="178"/>
      <c r="F183" s="179" t="s">
        <v>203</v>
      </c>
      <c r="G183" s="153"/>
      <c r="H183" s="54"/>
      <c r="I183" s="130"/>
    </row>
    <row r="184" spans="2:9" s="2" customFormat="1" ht="229.5" hidden="1" x14ac:dyDescent="0.2">
      <c r="B184" s="76" t="s">
        <v>93</v>
      </c>
      <c r="C184" s="52">
        <v>21</v>
      </c>
      <c r="D184" s="142" t="s">
        <v>277</v>
      </c>
      <c r="E184" s="143" t="s">
        <v>278</v>
      </c>
      <c r="F184" s="157" t="s">
        <v>12</v>
      </c>
      <c r="G184" s="153"/>
      <c r="H184" s="54"/>
      <c r="I184" s="130"/>
    </row>
    <row r="185" spans="2:9" s="2" customFormat="1" hidden="1" x14ac:dyDescent="0.2">
      <c r="B185" s="94"/>
      <c r="C185" s="55"/>
      <c r="D185" s="158"/>
      <c r="E185" s="156"/>
      <c r="F185" s="157"/>
      <c r="G185" s="153"/>
      <c r="H185" s="54"/>
      <c r="I185" s="130"/>
    </row>
    <row r="186" spans="2:9" s="2" customFormat="1" hidden="1" x14ac:dyDescent="0.2">
      <c r="B186" s="94"/>
      <c r="C186" s="55"/>
      <c r="D186" s="158"/>
      <c r="E186" s="156"/>
      <c r="F186" s="157"/>
      <c r="G186" s="153"/>
      <c r="H186" s="54"/>
      <c r="I186" s="130"/>
    </row>
    <row r="187" spans="2:9" s="2" customFormat="1" ht="102" hidden="1" x14ac:dyDescent="0.2">
      <c r="B187" s="58"/>
      <c r="C187" s="52">
        <v>22</v>
      </c>
      <c r="D187" s="160" t="s">
        <v>279</v>
      </c>
      <c r="E187" s="160"/>
      <c r="F187" s="162" t="s">
        <v>280</v>
      </c>
      <c r="G187" s="162" t="s">
        <v>160</v>
      </c>
      <c r="H187" s="78"/>
      <c r="I187" s="130"/>
    </row>
    <row r="188" spans="2:9" s="2" customFormat="1" ht="14.25" hidden="1" x14ac:dyDescent="0.2">
      <c r="B188" s="58"/>
      <c r="C188" s="79"/>
      <c r="D188" s="77"/>
      <c r="E188" s="77"/>
      <c r="F188" s="117"/>
      <c r="G188" s="78"/>
      <c r="H188" s="78"/>
      <c r="I188" s="130"/>
    </row>
    <row r="189" spans="2:9" s="2" customFormat="1" ht="15.75" hidden="1" x14ac:dyDescent="0.2">
      <c r="B189" s="58"/>
      <c r="C189" s="66" t="s">
        <v>281</v>
      </c>
      <c r="D189" s="67"/>
      <c r="E189" s="67"/>
      <c r="F189" s="116"/>
      <c r="G189" s="68"/>
      <c r="H189" s="69"/>
      <c r="I189" s="130"/>
    </row>
    <row r="190" spans="2:9" s="2" customFormat="1" ht="127.5" hidden="1" x14ac:dyDescent="0.2">
      <c r="B190" s="94"/>
      <c r="C190" s="52">
        <v>23</v>
      </c>
      <c r="D190" s="180" t="s">
        <v>282</v>
      </c>
      <c r="E190" s="142"/>
      <c r="F190" s="162" t="s">
        <v>283</v>
      </c>
      <c r="G190" s="181" t="s">
        <v>160</v>
      </c>
      <c r="H190" s="93"/>
      <c r="I190" s="130"/>
    </row>
    <row r="191" spans="2:9" s="2" customFormat="1" ht="38.25" hidden="1" x14ac:dyDescent="0.2">
      <c r="B191" s="94"/>
      <c r="C191" s="52">
        <v>24</v>
      </c>
      <c r="D191" s="142" t="s">
        <v>284</v>
      </c>
      <c r="E191" s="142"/>
      <c r="F191" s="162" t="s">
        <v>285</v>
      </c>
      <c r="G191" s="181"/>
      <c r="H191" s="93"/>
      <c r="I191" s="130"/>
    </row>
    <row r="192" spans="2:9" s="2" customFormat="1" ht="25.5" hidden="1" x14ac:dyDescent="0.2">
      <c r="B192" s="94"/>
      <c r="C192" s="55" t="s">
        <v>286</v>
      </c>
      <c r="D192" s="170" t="s">
        <v>287</v>
      </c>
      <c r="E192" s="170"/>
      <c r="F192" s="162" t="s">
        <v>203</v>
      </c>
      <c r="G192" s="162"/>
      <c r="H192" s="95"/>
      <c r="I192" s="130"/>
    </row>
    <row r="193" spans="2:9" s="2" customFormat="1" ht="153" hidden="1" x14ac:dyDescent="0.2">
      <c r="B193" s="76" t="s">
        <v>106</v>
      </c>
      <c r="C193" s="52">
        <v>25</v>
      </c>
      <c r="D193" s="142" t="s">
        <v>288</v>
      </c>
      <c r="E193" s="143" t="s">
        <v>289</v>
      </c>
      <c r="F193" s="162" t="s">
        <v>200</v>
      </c>
      <c r="G193" s="164"/>
      <c r="H193" s="78"/>
      <c r="I193" s="130"/>
    </row>
    <row r="194" spans="2:9" s="2" customFormat="1" ht="30" hidden="1" x14ac:dyDescent="0.2">
      <c r="B194" s="76" t="s">
        <v>106</v>
      </c>
      <c r="C194" s="55" t="s">
        <v>290</v>
      </c>
      <c r="D194" s="170" t="s">
        <v>291</v>
      </c>
      <c r="E194" s="170"/>
      <c r="F194" s="162" t="s">
        <v>191</v>
      </c>
      <c r="G194" s="164"/>
      <c r="H194" s="78"/>
      <c r="I194" s="130"/>
    </row>
    <row r="195" spans="2:9" s="2" customFormat="1" ht="30" hidden="1" x14ac:dyDescent="0.2">
      <c r="B195" s="76" t="s">
        <v>106</v>
      </c>
      <c r="C195" s="52">
        <v>26</v>
      </c>
      <c r="D195" s="142" t="s">
        <v>292</v>
      </c>
      <c r="E195" s="142"/>
      <c r="F195" s="162" t="s">
        <v>200</v>
      </c>
      <c r="G195" s="164"/>
      <c r="H195" s="78"/>
      <c r="I195" s="130"/>
    </row>
    <row r="196" spans="2:9" s="2" customFormat="1" ht="30" hidden="1" x14ac:dyDescent="0.2">
      <c r="B196" s="76" t="s">
        <v>106</v>
      </c>
      <c r="C196" s="55" t="s">
        <v>104</v>
      </c>
      <c r="D196" s="170" t="s">
        <v>293</v>
      </c>
      <c r="E196" s="170"/>
      <c r="F196" s="162" t="s">
        <v>294</v>
      </c>
      <c r="G196" s="164"/>
      <c r="H196" s="78"/>
      <c r="I196" s="130"/>
    </row>
    <row r="197" spans="2:9" s="2" customFormat="1" ht="30" hidden="1" x14ac:dyDescent="0.2">
      <c r="B197" s="76" t="s">
        <v>106</v>
      </c>
      <c r="C197" s="55" t="s">
        <v>295</v>
      </c>
      <c r="D197" s="170" t="s">
        <v>296</v>
      </c>
      <c r="E197" s="170"/>
      <c r="F197" s="162" t="s">
        <v>294</v>
      </c>
      <c r="G197" s="164"/>
      <c r="H197" s="78"/>
      <c r="I197" s="130"/>
    </row>
    <row r="198" spans="2:9" s="2" customFormat="1" ht="30" hidden="1" x14ac:dyDescent="0.2">
      <c r="B198" s="76" t="s">
        <v>106</v>
      </c>
      <c r="C198" s="55" t="s">
        <v>297</v>
      </c>
      <c r="D198" s="170" t="s">
        <v>298</v>
      </c>
      <c r="E198" s="170"/>
      <c r="F198" s="162" t="s">
        <v>89</v>
      </c>
      <c r="G198" s="164"/>
      <c r="H198" s="78"/>
      <c r="I198" s="130"/>
    </row>
    <row r="199" spans="2:9" s="2" customFormat="1" ht="30" hidden="1" x14ac:dyDescent="0.2">
      <c r="B199" s="76" t="s">
        <v>106</v>
      </c>
      <c r="C199" s="55" t="s">
        <v>299</v>
      </c>
      <c r="D199" s="170" t="s">
        <v>300</v>
      </c>
      <c r="E199" s="170"/>
      <c r="F199" s="162" t="s">
        <v>301</v>
      </c>
      <c r="G199" s="164"/>
      <c r="H199" s="78"/>
      <c r="I199" s="130"/>
    </row>
    <row r="200" spans="2:9" s="2" customFormat="1" hidden="1" x14ac:dyDescent="0.2">
      <c r="B200" s="50" t="s">
        <v>302</v>
      </c>
      <c r="C200" s="55" t="s">
        <v>303</v>
      </c>
      <c r="D200" s="170" t="s">
        <v>304</v>
      </c>
      <c r="E200" s="170"/>
      <c r="F200" s="162" t="s">
        <v>121</v>
      </c>
      <c r="G200" s="164"/>
      <c r="H200" s="78"/>
      <c r="I200" s="130"/>
    </row>
    <row r="201" spans="2:9" s="2" customFormat="1" ht="30" hidden="1" x14ac:dyDescent="0.2">
      <c r="B201" s="76" t="s">
        <v>106</v>
      </c>
      <c r="C201" s="55" t="s">
        <v>305</v>
      </c>
      <c r="D201" s="170" t="s">
        <v>306</v>
      </c>
      <c r="E201" s="170"/>
      <c r="F201" s="162" t="s">
        <v>121</v>
      </c>
      <c r="G201" s="164"/>
      <c r="H201" s="78"/>
      <c r="I201" s="130"/>
    </row>
    <row r="202" spans="2:9" s="2" customFormat="1" hidden="1" x14ac:dyDescent="0.2">
      <c r="B202" s="50" t="s">
        <v>115</v>
      </c>
      <c r="C202" s="52">
        <v>27</v>
      </c>
      <c r="D202" s="160" t="s">
        <v>307</v>
      </c>
      <c r="E202" s="182"/>
      <c r="F202" s="162" t="s">
        <v>308</v>
      </c>
      <c r="G202" s="164"/>
      <c r="H202" s="78"/>
      <c r="I202" s="130"/>
    </row>
    <row r="203" spans="2:9" s="2" customFormat="1" ht="75" hidden="1" x14ac:dyDescent="0.2">
      <c r="B203" s="50" t="s">
        <v>115</v>
      </c>
      <c r="C203" s="55" t="s">
        <v>109</v>
      </c>
      <c r="D203" s="170" t="s">
        <v>309</v>
      </c>
      <c r="E203" s="183" t="s">
        <v>310</v>
      </c>
      <c r="F203" s="162" t="s">
        <v>121</v>
      </c>
      <c r="G203" s="164"/>
      <c r="H203" s="78"/>
      <c r="I203" s="130"/>
    </row>
    <row r="204" spans="2:9" s="2" customFormat="1" ht="102" hidden="1" x14ac:dyDescent="0.2">
      <c r="B204" s="50" t="s">
        <v>122</v>
      </c>
      <c r="C204" s="52">
        <v>28</v>
      </c>
      <c r="D204" s="182" t="s">
        <v>311</v>
      </c>
      <c r="E204" s="143" t="s">
        <v>312</v>
      </c>
      <c r="F204" s="162" t="s">
        <v>200</v>
      </c>
      <c r="G204" s="164"/>
      <c r="H204" s="78"/>
      <c r="I204" s="130"/>
    </row>
    <row r="205" spans="2:9" s="2" customFormat="1" ht="25.5" hidden="1" x14ac:dyDescent="0.2">
      <c r="B205" s="50" t="s">
        <v>122</v>
      </c>
      <c r="C205" s="55" t="s">
        <v>313</v>
      </c>
      <c r="D205" s="170" t="s">
        <v>314</v>
      </c>
      <c r="E205" s="170"/>
      <c r="F205" s="162" t="s">
        <v>315</v>
      </c>
      <c r="G205" s="164"/>
      <c r="H205" s="78"/>
      <c r="I205" s="130"/>
    </row>
    <row r="206" spans="2:9" s="2" customFormat="1" ht="14.25" hidden="1" x14ac:dyDescent="0.2">
      <c r="B206" s="58"/>
      <c r="C206" s="55"/>
      <c r="D206" s="96"/>
      <c r="E206" s="83"/>
      <c r="F206" s="117"/>
      <c r="G206" s="78"/>
      <c r="H206" s="78"/>
      <c r="I206" s="130"/>
    </row>
    <row r="207" spans="2:9" s="2" customFormat="1" ht="14.25" hidden="1" x14ac:dyDescent="0.2">
      <c r="B207" s="58"/>
      <c r="C207" s="55"/>
      <c r="D207" s="96"/>
      <c r="E207" s="83"/>
      <c r="F207" s="117"/>
      <c r="G207" s="78"/>
      <c r="H207" s="78"/>
      <c r="I207" s="130"/>
    </row>
    <row r="208" spans="2:9" s="2" customFormat="1" ht="14.25" hidden="1" x14ac:dyDescent="0.2">
      <c r="B208" s="58"/>
      <c r="C208" s="55"/>
      <c r="D208" s="96"/>
      <c r="E208" s="83"/>
      <c r="F208" s="117"/>
      <c r="G208" s="78"/>
      <c r="H208" s="78"/>
      <c r="I208" s="130"/>
    </row>
    <row r="209" spans="2:9" s="2" customFormat="1" ht="14.25" hidden="1" x14ac:dyDescent="0.2">
      <c r="B209" s="58"/>
      <c r="C209" s="79"/>
      <c r="D209" s="77"/>
      <c r="E209" s="77"/>
      <c r="F209" s="117"/>
      <c r="G209" s="78"/>
      <c r="H209" s="78"/>
      <c r="I209" s="130"/>
    </row>
    <row r="210" spans="2:9" s="2" customFormat="1" ht="20.25" hidden="1" x14ac:dyDescent="0.2">
      <c r="B210" s="58"/>
      <c r="C210" s="59" t="s">
        <v>316</v>
      </c>
      <c r="D210" s="60"/>
      <c r="E210" s="60"/>
      <c r="F210" s="114"/>
      <c r="G210" s="88"/>
      <c r="H210" s="62"/>
      <c r="I210" s="130"/>
    </row>
    <row r="211" spans="2:9" s="2" customFormat="1" ht="14.25" hidden="1" x14ac:dyDescent="0.2">
      <c r="B211" s="58"/>
      <c r="C211" s="79"/>
      <c r="D211" s="77"/>
      <c r="E211" s="77"/>
      <c r="F211" s="117"/>
      <c r="G211" s="78"/>
      <c r="H211" s="78"/>
      <c r="I211" s="130"/>
    </row>
    <row r="212" spans="2:9" s="2" customFormat="1" ht="15.75" hidden="1" x14ac:dyDescent="0.2">
      <c r="B212" s="58"/>
      <c r="C212" s="66" t="s">
        <v>317</v>
      </c>
      <c r="D212" s="67"/>
      <c r="E212" s="67"/>
      <c r="F212" s="116"/>
      <c r="G212" s="68"/>
      <c r="H212" s="69"/>
      <c r="I212" s="130"/>
    </row>
    <row r="213" spans="2:9" s="2" customFormat="1" hidden="1" x14ac:dyDescent="0.2">
      <c r="B213" s="50" t="s">
        <v>130</v>
      </c>
      <c r="C213" s="52">
        <v>29</v>
      </c>
      <c r="D213" s="165" t="s">
        <v>318</v>
      </c>
      <c r="E213" s="165"/>
      <c r="F213" s="173" t="s">
        <v>191</v>
      </c>
      <c r="G213" s="187"/>
      <c r="H213" s="80"/>
      <c r="I213" s="130"/>
    </row>
    <row r="214" spans="2:9" s="2" customFormat="1" hidden="1" x14ac:dyDescent="0.2">
      <c r="B214" s="50"/>
      <c r="C214" s="52"/>
      <c r="D214" s="160"/>
      <c r="E214" s="160"/>
      <c r="F214" s="184"/>
      <c r="G214" s="185"/>
      <c r="H214" s="97"/>
      <c r="I214" s="130"/>
    </row>
    <row r="215" spans="2:9" s="2" customFormat="1" ht="127.5" hidden="1" x14ac:dyDescent="0.2">
      <c r="B215" s="94"/>
      <c r="C215" s="52">
        <v>30</v>
      </c>
      <c r="D215" s="160" t="s">
        <v>319</v>
      </c>
      <c r="E215" s="176" t="s">
        <v>320</v>
      </c>
      <c r="F215" s="184" t="s">
        <v>191</v>
      </c>
      <c r="G215" s="186"/>
      <c r="H215" s="98"/>
      <c r="I215" s="130"/>
    </row>
    <row r="216" spans="2:9" s="2" customFormat="1" hidden="1" x14ac:dyDescent="0.2">
      <c r="B216" s="94"/>
      <c r="C216" s="52"/>
      <c r="D216" s="160"/>
      <c r="E216" s="161"/>
      <c r="F216" s="184"/>
      <c r="G216" s="186"/>
      <c r="H216" s="98"/>
      <c r="I216" s="130"/>
    </row>
    <row r="217" spans="2:9" s="2" customFormat="1" hidden="1" x14ac:dyDescent="0.2">
      <c r="B217" s="50" t="s">
        <v>130</v>
      </c>
      <c r="C217" s="52">
        <v>31</v>
      </c>
      <c r="D217" s="160" t="s">
        <v>321</v>
      </c>
      <c r="E217" s="160"/>
      <c r="F217" s="184" t="s">
        <v>191</v>
      </c>
      <c r="G217" s="186"/>
      <c r="H217" s="98"/>
      <c r="I217" s="130"/>
    </row>
    <row r="218" spans="2:9" s="2" customFormat="1" ht="14.25" hidden="1" x14ac:dyDescent="0.2">
      <c r="B218" s="99"/>
      <c r="C218" s="52"/>
      <c r="D218" s="70"/>
      <c r="E218" s="70"/>
      <c r="F218" s="95"/>
      <c r="G218" s="84"/>
      <c r="H218" s="74"/>
      <c r="I218" s="130"/>
    </row>
    <row r="219" spans="2:9" s="2" customFormat="1" ht="15.75" hidden="1" x14ac:dyDescent="0.2">
      <c r="B219" s="58"/>
      <c r="C219" s="66" t="s">
        <v>322</v>
      </c>
      <c r="D219" s="67"/>
      <c r="E219" s="67"/>
      <c r="F219" s="116"/>
      <c r="G219" s="68"/>
      <c r="H219" s="69"/>
      <c r="I219" s="130"/>
    </row>
    <row r="220" spans="2:9" s="2" customFormat="1" ht="14.25" hidden="1" x14ac:dyDescent="0.2">
      <c r="B220" s="99"/>
      <c r="C220" s="52">
        <v>32</v>
      </c>
      <c r="D220" s="165" t="s">
        <v>323</v>
      </c>
      <c r="E220" s="165"/>
      <c r="F220" s="166" t="s">
        <v>191</v>
      </c>
      <c r="G220" s="167"/>
      <c r="H220" s="72"/>
      <c r="I220" s="130"/>
    </row>
    <row r="221" spans="2:9" s="2" customFormat="1" ht="14.25" hidden="1" x14ac:dyDescent="0.2">
      <c r="B221" s="99"/>
      <c r="C221" s="55" t="s">
        <v>324</v>
      </c>
      <c r="D221" s="161" t="s">
        <v>325</v>
      </c>
      <c r="E221" s="160"/>
      <c r="F221" s="162" t="s">
        <v>191</v>
      </c>
      <c r="G221" s="164"/>
      <c r="H221" s="71"/>
      <c r="I221" s="130"/>
    </row>
    <row r="222" spans="2:9" s="2" customFormat="1" ht="14.25" hidden="1" x14ac:dyDescent="0.2">
      <c r="B222" s="99"/>
      <c r="C222" s="52">
        <v>33</v>
      </c>
      <c r="D222" s="160" t="s">
        <v>326</v>
      </c>
      <c r="E222" s="160"/>
      <c r="F222" s="162" t="s">
        <v>200</v>
      </c>
      <c r="G222" s="164"/>
      <c r="H222" s="71"/>
      <c r="I222" s="130"/>
    </row>
    <row r="223" spans="2:9" s="2" customFormat="1" ht="25.5" hidden="1" x14ac:dyDescent="0.2">
      <c r="B223" s="50"/>
      <c r="C223" s="52">
        <v>34</v>
      </c>
      <c r="D223" s="160" t="s">
        <v>327</v>
      </c>
      <c r="E223" s="160"/>
      <c r="F223" s="162" t="s">
        <v>200</v>
      </c>
      <c r="G223" s="164"/>
      <c r="H223" s="71"/>
      <c r="I223" s="130"/>
    </row>
    <row r="224" spans="2:9" s="2" customFormat="1" ht="14.25" hidden="1" x14ac:dyDescent="0.2">
      <c r="B224" s="58"/>
      <c r="C224" s="79"/>
      <c r="D224" s="77"/>
      <c r="E224" s="77"/>
      <c r="F224" s="117"/>
      <c r="G224" s="78"/>
      <c r="H224" s="78"/>
      <c r="I224" s="130"/>
    </row>
    <row r="225" spans="2:9" s="2" customFormat="1" ht="15.75" hidden="1" x14ac:dyDescent="0.2">
      <c r="B225" s="58"/>
      <c r="C225" s="66" t="s">
        <v>328</v>
      </c>
      <c r="D225" s="67"/>
      <c r="E225" s="67"/>
      <c r="F225" s="116"/>
      <c r="G225" s="68"/>
      <c r="H225" s="69"/>
      <c r="I225" s="130"/>
    </row>
    <row r="226" spans="2:9" s="2" customFormat="1" ht="14.25" hidden="1" x14ac:dyDescent="0.2">
      <c r="B226" s="58"/>
      <c r="C226" s="100"/>
      <c r="D226" s="49"/>
      <c r="E226" s="49"/>
      <c r="F226" s="95"/>
      <c r="G226" s="71"/>
      <c r="H226" s="71"/>
      <c r="I226" s="130"/>
    </row>
    <row r="227" spans="2:9" s="2" customFormat="1" ht="14.25" hidden="1" x14ac:dyDescent="0.2">
      <c r="B227" s="75"/>
      <c r="C227" s="52">
        <v>35</v>
      </c>
      <c r="D227" s="160" t="s">
        <v>329</v>
      </c>
      <c r="E227" s="70"/>
      <c r="F227" s="118"/>
      <c r="G227" s="82"/>
      <c r="H227" s="82"/>
      <c r="I227" s="130"/>
    </row>
    <row r="228" spans="2:9" s="2" customFormat="1" ht="14.25" hidden="1" x14ac:dyDescent="0.2">
      <c r="B228" s="58"/>
      <c r="C228" s="55" t="s">
        <v>137</v>
      </c>
      <c r="D228" s="170" t="s">
        <v>330</v>
      </c>
      <c r="E228" s="170"/>
      <c r="F228" s="162" t="s">
        <v>200</v>
      </c>
      <c r="G228" s="164"/>
      <c r="H228" s="71"/>
      <c r="I228" s="130"/>
    </row>
    <row r="229" spans="2:9" s="2" customFormat="1" ht="14.25" hidden="1" x14ac:dyDescent="0.2">
      <c r="B229" s="58"/>
      <c r="C229" s="55" t="s">
        <v>331</v>
      </c>
      <c r="D229" s="170" t="s">
        <v>332</v>
      </c>
      <c r="E229" s="170"/>
      <c r="F229" s="162" t="s">
        <v>200</v>
      </c>
      <c r="G229" s="164"/>
      <c r="H229" s="71"/>
      <c r="I229" s="130"/>
    </row>
    <row r="230" spans="2:9" s="2" customFormat="1" ht="14.25" hidden="1" x14ac:dyDescent="0.2">
      <c r="B230" s="51"/>
      <c r="C230" s="55" t="s">
        <v>333</v>
      </c>
      <c r="D230" s="170" t="s">
        <v>334</v>
      </c>
      <c r="E230" s="170"/>
      <c r="F230" s="162" t="s">
        <v>200</v>
      </c>
      <c r="G230" s="164"/>
      <c r="H230" s="71"/>
      <c r="I230" s="130"/>
    </row>
    <row r="231" spans="2:9" s="2" customFormat="1" ht="76.5" hidden="1" x14ac:dyDescent="0.2">
      <c r="B231" s="51"/>
      <c r="C231" s="55" t="s">
        <v>335</v>
      </c>
      <c r="D231" s="170" t="s">
        <v>336</v>
      </c>
      <c r="E231" s="161" t="s">
        <v>337</v>
      </c>
      <c r="F231" s="162" t="s">
        <v>200</v>
      </c>
      <c r="G231" s="164"/>
      <c r="H231" s="71"/>
      <c r="I231" s="130"/>
    </row>
    <row r="232" spans="2:9" s="2" customFormat="1" ht="36.950000000000003" hidden="1" customHeight="1" x14ac:dyDescent="0.2">
      <c r="B232" s="51"/>
      <c r="C232" s="55" t="s">
        <v>338</v>
      </c>
      <c r="D232" s="170" t="s">
        <v>339</v>
      </c>
      <c r="E232" s="170"/>
      <c r="F232" s="162" t="s">
        <v>200</v>
      </c>
      <c r="G232" s="164"/>
      <c r="H232" s="71"/>
      <c r="I232" s="130"/>
    </row>
    <row r="233" spans="2:9" s="2" customFormat="1" ht="29.45" hidden="1" customHeight="1" x14ac:dyDescent="0.2">
      <c r="B233" s="51"/>
      <c r="C233" s="55" t="s">
        <v>340</v>
      </c>
      <c r="D233" s="170" t="s">
        <v>341</v>
      </c>
      <c r="E233" s="170"/>
      <c r="F233" s="162" t="s">
        <v>200</v>
      </c>
      <c r="G233" s="164"/>
      <c r="H233" s="71"/>
      <c r="I233" s="130"/>
    </row>
    <row r="234" spans="2:9" s="2" customFormat="1" ht="14.25" hidden="1" x14ac:dyDescent="0.2">
      <c r="B234" s="51"/>
      <c r="C234" s="55" t="s">
        <v>342</v>
      </c>
      <c r="D234" s="170" t="s">
        <v>343</v>
      </c>
      <c r="E234" s="170"/>
      <c r="F234" s="162" t="s">
        <v>203</v>
      </c>
      <c r="G234" s="164"/>
      <c r="H234" s="71"/>
      <c r="I234" s="130"/>
    </row>
    <row r="235" spans="2:9" s="2" customFormat="1" ht="25.5" hidden="1" x14ac:dyDescent="0.2">
      <c r="B235" s="58"/>
      <c r="C235" s="52">
        <v>36</v>
      </c>
      <c r="D235" s="160" t="s">
        <v>344</v>
      </c>
      <c r="E235" s="160"/>
      <c r="F235" s="162" t="s">
        <v>200</v>
      </c>
      <c r="G235" s="164"/>
      <c r="H235" s="71"/>
      <c r="I235" s="130"/>
    </row>
    <row r="236" spans="2:9" s="2" customFormat="1" ht="25.5" hidden="1" x14ac:dyDescent="0.2">
      <c r="B236" s="58"/>
      <c r="C236" s="52">
        <v>37</v>
      </c>
      <c r="D236" s="160" t="s">
        <v>345</v>
      </c>
      <c r="E236" s="70"/>
      <c r="F236" s="118"/>
      <c r="G236" s="82"/>
      <c r="H236" s="82"/>
      <c r="I236" s="130"/>
    </row>
    <row r="237" spans="2:9" s="2" customFormat="1" hidden="1" x14ac:dyDescent="0.25">
      <c r="B237" s="101"/>
      <c r="C237" s="55" t="s">
        <v>346</v>
      </c>
      <c r="D237" s="170" t="s">
        <v>347</v>
      </c>
      <c r="E237" s="170"/>
      <c r="F237" s="162" t="s">
        <v>200</v>
      </c>
      <c r="G237" s="164"/>
      <c r="H237" s="164"/>
      <c r="I237" s="130"/>
    </row>
    <row r="238" spans="2:9" s="2" customFormat="1" ht="26.45" hidden="1" customHeight="1" x14ac:dyDescent="0.2">
      <c r="B238" s="102" t="s">
        <v>348</v>
      </c>
      <c r="C238" s="55" t="s">
        <v>349</v>
      </c>
      <c r="D238" s="170" t="s">
        <v>350</v>
      </c>
      <c r="E238" s="170"/>
      <c r="F238" s="162" t="s">
        <v>200</v>
      </c>
      <c r="G238" s="164"/>
      <c r="H238" s="164"/>
      <c r="I238" s="130"/>
    </row>
    <row r="239" spans="2:9" s="2" customFormat="1" ht="42.6" hidden="1" customHeight="1" x14ac:dyDescent="0.2">
      <c r="B239" s="58"/>
      <c r="C239" s="55" t="s">
        <v>351</v>
      </c>
      <c r="D239" s="170" t="s">
        <v>352</v>
      </c>
      <c r="E239" s="170"/>
      <c r="F239" s="162" t="s">
        <v>200</v>
      </c>
      <c r="G239" s="164"/>
      <c r="H239" s="164"/>
      <c r="I239" s="130"/>
    </row>
    <row r="240" spans="2:9" s="2" customFormat="1" ht="25.5" hidden="1" x14ac:dyDescent="0.2">
      <c r="B240" s="58"/>
      <c r="C240" s="55" t="s">
        <v>351</v>
      </c>
      <c r="D240" s="170" t="s">
        <v>353</v>
      </c>
      <c r="E240" s="170"/>
      <c r="F240" s="162" t="s">
        <v>200</v>
      </c>
      <c r="G240" s="164"/>
      <c r="H240" s="71"/>
      <c r="I240" s="130"/>
    </row>
    <row r="241" spans="2:9" s="2" customFormat="1" ht="25.5" hidden="1" x14ac:dyDescent="0.2">
      <c r="B241" s="99"/>
      <c r="C241" s="52">
        <v>38</v>
      </c>
      <c r="D241" s="160" t="s">
        <v>354</v>
      </c>
      <c r="E241" s="160"/>
      <c r="F241" s="162" t="s">
        <v>355</v>
      </c>
      <c r="G241" s="164"/>
      <c r="H241" s="71"/>
      <c r="I241" s="130"/>
    </row>
    <row r="242" spans="2:9" s="2" customFormat="1" ht="14.25" hidden="1" x14ac:dyDescent="0.2">
      <c r="B242" s="99"/>
      <c r="C242" s="52">
        <v>39</v>
      </c>
      <c r="D242" s="160" t="s">
        <v>356</v>
      </c>
      <c r="E242" s="160"/>
      <c r="F242" s="162" t="s">
        <v>200</v>
      </c>
      <c r="G242" s="164"/>
      <c r="H242" s="71"/>
      <c r="I242" s="130"/>
    </row>
    <row r="243" spans="2:9" s="2" customFormat="1" ht="76.5" hidden="1" x14ac:dyDescent="0.2">
      <c r="B243" s="103" t="s">
        <v>357</v>
      </c>
      <c r="C243" s="52">
        <v>40</v>
      </c>
      <c r="D243" s="160" t="s">
        <v>358</v>
      </c>
      <c r="E243" s="161" t="s">
        <v>359</v>
      </c>
      <c r="F243" s="162" t="s">
        <v>200</v>
      </c>
      <c r="G243" s="164"/>
      <c r="H243" s="71"/>
      <c r="I243" s="130"/>
    </row>
    <row r="244" spans="2:9" s="2" customFormat="1" ht="30" hidden="1" x14ac:dyDescent="0.2">
      <c r="B244" s="103" t="s">
        <v>357</v>
      </c>
      <c r="C244" s="55" t="s">
        <v>360</v>
      </c>
      <c r="D244" s="170" t="s">
        <v>361</v>
      </c>
      <c r="E244" s="170"/>
      <c r="F244" s="157" t="s">
        <v>203</v>
      </c>
      <c r="G244" s="153"/>
      <c r="H244" s="54"/>
      <c r="I244" s="130"/>
    </row>
    <row r="245" spans="2:9" s="2" customFormat="1" ht="25.5" hidden="1" x14ac:dyDescent="0.2">
      <c r="B245" s="58"/>
      <c r="C245" s="52">
        <v>41</v>
      </c>
      <c r="D245" s="160" t="s">
        <v>362</v>
      </c>
      <c r="E245" s="160"/>
      <c r="F245" s="157" t="s">
        <v>203</v>
      </c>
      <c r="G245" s="153"/>
      <c r="H245" s="54"/>
      <c r="I245" s="130"/>
    </row>
    <row r="246" spans="2:9" s="2" customFormat="1" ht="14.25" hidden="1" x14ac:dyDescent="0.2">
      <c r="B246" s="58"/>
      <c r="C246" s="79"/>
      <c r="D246" s="160"/>
      <c r="E246" s="77"/>
      <c r="F246" s="117"/>
      <c r="G246" s="78"/>
      <c r="H246" s="78"/>
      <c r="I246" s="130"/>
    </row>
    <row r="247" spans="2:9" s="2" customFormat="1" ht="15.75" hidden="1" x14ac:dyDescent="0.2">
      <c r="B247" s="58"/>
      <c r="C247" s="66" t="s">
        <v>363</v>
      </c>
      <c r="D247" s="67"/>
      <c r="E247" s="67"/>
      <c r="F247" s="116"/>
      <c r="G247" s="68"/>
      <c r="H247" s="69"/>
      <c r="I247" s="130"/>
    </row>
    <row r="248" spans="2:9" s="2" customFormat="1" ht="195" hidden="1" x14ac:dyDescent="0.25">
      <c r="B248" s="102" t="s">
        <v>156</v>
      </c>
      <c r="C248" s="52">
        <v>42</v>
      </c>
      <c r="D248" s="159" t="s">
        <v>364</v>
      </c>
      <c r="E248" s="155" t="s">
        <v>365</v>
      </c>
      <c r="F248" s="188" t="s">
        <v>366</v>
      </c>
      <c r="G248" s="158" t="s">
        <v>160</v>
      </c>
      <c r="H248"/>
      <c r="I248" s="130"/>
    </row>
    <row r="249" spans="2:9" s="2" customFormat="1" hidden="1" x14ac:dyDescent="0.25">
      <c r="B249" s="102" t="s">
        <v>156</v>
      </c>
      <c r="C249" s="55" t="s">
        <v>367</v>
      </c>
      <c r="D249" s="189" t="s">
        <v>368</v>
      </c>
      <c r="E249" s="190"/>
      <c r="F249" s="191"/>
      <c r="G249" s="191"/>
      <c r="H249"/>
      <c r="I249" s="130"/>
    </row>
    <row r="250" spans="2:9" s="2" customFormat="1" ht="135" hidden="1" x14ac:dyDescent="0.2">
      <c r="B250" s="76" t="s">
        <v>164</v>
      </c>
      <c r="C250" s="52">
        <v>43</v>
      </c>
      <c r="D250" s="165" t="s">
        <v>369</v>
      </c>
      <c r="E250" s="192" t="s">
        <v>365</v>
      </c>
      <c r="F250" s="166" t="s">
        <v>200</v>
      </c>
      <c r="G250" s="164"/>
      <c r="H250" s="71"/>
      <c r="I250" s="130"/>
    </row>
    <row r="251" spans="2:9" s="2" customFormat="1" hidden="1" x14ac:dyDescent="0.2">
      <c r="B251" s="76" t="s">
        <v>164</v>
      </c>
      <c r="C251" s="55" t="s">
        <v>161</v>
      </c>
      <c r="D251" s="161" t="s">
        <v>368</v>
      </c>
      <c r="E251" s="161"/>
      <c r="F251" s="162" t="s">
        <v>203</v>
      </c>
      <c r="G251" s="164"/>
      <c r="H251" s="71"/>
      <c r="I251" s="130"/>
    </row>
    <row r="252" spans="2:9" hidden="1" x14ac:dyDescent="0.25">
      <c r="B252" s="50" t="s">
        <v>165</v>
      </c>
      <c r="C252" s="52">
        <v>44</v>
      </c>
      <c r="D252" s="160" t="s">
        <v>370</v>
      </c>
      <c r="E252" s="160"/>
      <c r="F252" s="162" t="s">
        <v>191</v>
      </c>
      <c r="G252" s="164"/>
      <c r="H252" s="71"/>
    </row>
    <row r="253" spans="2:9" ht="22.5" hidden="1" customHeight="1" x14ac:dyDescent="0.25">
      <c r="B253" s="103" t="s">
        <v>65</v>
      </c>
      <c r="C253" s="52">
        <v>45</v>
      </c>
      <c r="D253" s="160" t="s">
        <v>371</v>
      </c>
      <c r="E253" s="193"/>
      <c r="F253" s="162" t="s">
        <v>200</v>
      </c>
      <c r="G253" s="164"/>
      <c r="H253" s="71"/>
    </row>
    <row r="254" spans="2:9" hidden="1" x14ac:dyDescent="0.25">
      <c r="D254" s="189"/>
      <c r="E254" s="189"/>
      <c r="F254" s="191"/>
      <c r="G254" s="191"/>
    </row>
    <row r="1048576" x14ac:dyDescent="0.25"/>
  </sheetData>
  <hyperlinks>
    <hyperlink ref="E11" r:id="rId1" xr:uid="{DC90C3F2-E620-4D07-9D8A-9C4EC2CE1FA7}"/>
    <hyperlink ref="E75" r:id="rId2" display="See the European list of priority substances in the field of water policy." xr:uid="{B9D68773-FBFB-4B27-84A3-8228E8EEFBE4}"/>
    <hyperlink ref="E116" r:id="rId3" display="Pour toute information complémentaire, vous pouvez utiliser le lien suivant :_x000a_https://ec.europa.eu/eurostat/ramon/nomenclatures/index.cfm?TargetUrl=LST_NOM_DTL&amp;StrNom=NACE_REV2&amp;StrLanguageCode=FR " xr:uid="{B990ACCC-68E8-4561-B0CE-939D7DA43FCD}"/>
    <hyperlink ref="E169" r:id="rId4" xr:uid="{3FD6D87F-1E1D-4957-A3AF-1C4B99DE79BE}"/>
    <hyperlink ref="E204" r:id="rId5" display="_x000a_Les déchets dangereux sont signalés par le symbole « * » dans la classification européenne des déchets (ex: hydroxide d’ammonium – 06 02 03*). _x000a_Pour plus d’informations, voir le document: “Guidance on classification of waste”: https://ec.europa.eu/eurostat/documents/342366/351806/Guidance-on-EWCStat-categories-2010.pdf/0e7cd3fc-c05c-47a7-818f-1c2421e55604" xr:uid="{F35107DA-5345-47EF-95B9-A62BA921CAA1}"/>
    <hyperlink ref="E50" r:id="rId6" display="UN Convention on Biological Diversity," xr:uid="{A3AC61DA-D8C8-4CDD-A3AA-EFD9FF3A6164}"/>
  </hyperlinks>
  <pageMargins left="0.25" right="0.25" top="0.75" bottom="0.75" header="0.3" footer="0.3"/>
  <pageSetup paperSize="9" scale="55" fitToHeight="0" orientation="landscape"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97fe1b3-c332-45f1-ac91-d5f4d4e741a1">
      <Terms xmlns="http://schemas.microsoft.com/office/infopath/2007/PartnerControls"/>
    </lcf76f155ced4ddcb4097134ff3c332f>
    <TaxCatchAll xmlns="6c6ebf6b-a3a3-4e69-a175-74df2709155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663843B306BD14B9F67B5EC088E9886" ma:contentTypeVersion="16" ma:contentTypeDescription="Crée un document." ma:contentTypeScope="" ma:versionID="d3ebf670e350cf0466b064535068894b">
  <xsd:schema xmlns:xsd="http://www.w3.org/2001/XMLSchema" xmlns:xs="http://www.w3.org/2001/XMLSchema" xmlns:p="http://schemas.microsoft.com/office/2006/metadata/properties" xmlns:ns2="a97fe1b3-c332-45f1-ac91-d5f4d4e741a1" xmlns:ns3="6c6ebf6b-a3a3-4e69-a175-74df27091550" targetNamespace="http://schemas.microsoft.com/office/2006/metadata/properties" ma:root="true" ma:fieldsID="67d4bbea425aea502c881bfe8da14c57" ns2:_="" ns3:_="">
    <xsd:import namespace="a97fe1b3-c332-45f1-ac91-d5f4d4e741a1"/>
    <xsd:import namespace="6c6ebf6b-a3a3-4e69-a175-74df2709155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7fe1b3-c332-45f1-ac91-d5f4d4e741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132d6d5d-c2a0-4b5e-b0f3-56ac517dc367"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6ebf6b-a3a3-4e69-a175-74df27091550"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cfb4b30b-e1e6-4cd7-9c73-efebf2d5d9ec}" ma:internalName="TaxCatchAll" ma:showField="CatchAllData" ma:web="6c6ebf6b-a3a3-4e69-a175-74df270915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9119E7-BB74-45B3-BF77-FE4B4DEE1739}">
  <ds:schemaRefs>
    <ds:schemaRef ds:uri="http://schemas.microsoft.com/sharepoint/v3/contenttype/forms"/>
  </ds:schemaRefs>
</ds:datastoreItem>
</file>

<file path=customXml/itemProps2.xml><?xml version="1.0" encoding="utf-8"?>
<ds:datastoreItem xmlns:ds="http://schemas.openxmlformats.org/officeDocument/2006/customXml" ds:itemID="{6F1BEDB2-56C0-4CF5-A9E8-6B4DD7E7F9B9}">
  <ds:schemaRefs>
    <ds:schemaRef ds:uri="http://schemas.microsoft.com/office/2006/metadata/properties"/>
    <ds:schemaRef ds:uri="http://schemas.microsoft.com/office/infopath/2007/PartnerControls"/>
    <ds:schemaRef ds:uri="a97fe1b3-c332-45f1-ac91-d5f4d4e741a1"/>
    <ds:schemaRef ds:uri="6c6ebf6b-a3a3-4e69-a175-74df27091550"/>
  </ds:schemaRefs>
</ds:datastoreItem>
</file>

<file path=customXml/itemProps3.xml><?xml version="1.0" encoding="utf-8"?>
<ds:datastoreItem xmlns:ds="http://schemas.openxmlformats.org/officeDocument/2006/customXml" ds:itemID="{0C264F35-D56C-4134-85BF-3AF0A79B36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7fe1b3-c332-45f1-ac91-d5f4d4e741a1"/>
    <ds:schemaRef ds:uri="6c6ebf6b-a3a3-4e69-a175-74df270915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PE 2023 ENG</vt:lpstr>
      <vt:lpstr>'PE 2023 ENG'!Zone_d_impression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Renaud SERRE-LAPERGUE</dc:creator>
  <cp:keywords/>
  <dc:description/>
  <cp:lastModifiedBy>Mathieu LÉLU</cp:lastModifiedBy>
  <cp:revision/>
  <dcterms:created xsi:type="dcterms:W3CDTF">2021-01-21T17:38:14Z</dcterms:created>
  <dcterms:modified xsi:type="dcterms:W3CDTF">2023-02-01T11:21:29Z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21WorkbookId">
    <vt:lpwstr>45acc5a0-19c0-4f86-af99-51856a7ed3cc</vt:lpwstr>
  </property>
  <property fmtid="{D5CDD505-2E9C-101B-9397-08002B2CF9AE}" pid="3" name="ContentTypeId">
    <vt:lpwstr>0x0101004663843B306BD14B9F67B5EC088E9886</vt:lpwstr>
  </property>
  <property fmtid="{D5CDD505-2E9C-101B-9397-08002B2CF9AE}" pid="4" name="MediaServiceImageTags">
    <vt:lpwstr/>
  </property>
</Properties>
</file>